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1185" windowWidth="20265" windowHeight="7500" tabRatio="601" firstSheet="17" activeTab="43"/>
  </bookViews>
  <sheets>
    <sheet name="Titel" sheetId="85" r:id="rId1"/>
    <sheet name="Impressum" sheetId="84" r:id="rId2"/>
    <sheet name="Inhalt" sheetId="74" r:id="rId3"/>
    <sheet name="Vorbemerkungen" sheetId="83" r:id="rId4"/>
    <sheet name="T1" sheetId="1" r:id="rId5"/>
    <sheet name="T2" sheetId="2" r:id="rId6"/>
    <sheet name="T3" sheetId="15" r:id="rId7"/>
    <sheet name="T4" sheetId="3" r:id="rId8"/>
    <sheet name="T5" sheetId="64" r:id="rId9"/>
    <sheet name="T6" sheetId="71" r:id="rId10"/>
    <sheet name="T7" sheetId="39" r:id="rId11"/>
    <sheet name="T8" sheetId="40" r:id="rId12"/>
    <sheet name="T9" sheetId="41" r:id="rId13"/>
    <sheet name="T10" sheetId="42" r:id="rId14"/>
    <sheet name="T11" sheetId="6" r:id="rId15"/>
    <sheet name="T12" sheetId="38" r:id="rId16"/>
    <sheet name="T13" sheetId="49" r:id="rId17"/>
    <sheet name="T14" sheetId="61" r:id="rId18"/>
    <sheet name="T15" sheetId="48" r:id="rId19"/>
    <sheet name="T16" sheetId="43" r:id="rId20"/>
    <sheet name="T17" sheetId="44" r:id="rId21"/>
    <sheet name="T18" sheetId="65" r:id="rId22"/>
    <sheet name="T19" sheetId="66" r:id="rId23"/>
    <sheet name="T20" sheetId="47" r:id="rId24"/>
    <sheet name="T21" sheetId="72" r:id="rId25"/>
    <sheet name="T22 " sheetId="50" r:id="rId26"/>
    <sheet name="T23" sheetId="51" r:id="rId27"/>
    <sheet name="T24" sheetId="52" r:id="rId28"/>
    <sheet name="T25" sheetId="53" r:id="rId29"/>
    <sheet name="T26" sheetId="54" r:id="rId30"/>
    <sheet name="T27" sheetId="56" r:id="rId31"/>
    <sheet name="T28" sheetId="68" r:id="rId32"/>
    <sheet name="T29" sheetId="55" r:id="rId33"/>
    <sheet name="T30" sheetId="59" r:id="rId34"/>
    <sheet name="T31" sheetId="60" r:id="rId35"/>
    <sheet name="T32" sheetId="73" r:id="rId36"/>
    <sheet name="T33" sheetId="69" r:id="rId37"/>
    <sheet name="T34" sheetId="70" r:id="rId38"/>
    <sheet name="A1" sheetId="76" r:id="rId39"/>
    <sheet name="A2" sheetId="77" r:id="rId40"/>
    <sheet name="A3" sheetId="78" r:id="rId41"/>
    <sheet name="A4" sheetId="79" r:id="rId42"/>
    <sheet name="A5" sheetId="81" r:id="rId43"/>
    <sheet name="A6" sheetId="82" r:id="rId44"/>
  </sheets>
  <externalReferences>
    <externalReference r:id="rId45"/>
  </externalReferences>
  <definedNames>
    <definedName name="___PS20" localSheetId="2" hidden="1">{"'1734'!$A$10:$F$24"}</definedName>
    <definedName name="___PS20" localSheetId="36" hidden="1">{"'1734'!$A$10:$F$24"}</definedName>
    <definedName name="___PS20" localSheetId="37" hidden="1">{"'1734'!$A$10:$F$24"}</definedName>
    <definedName name="___PS20" hidden="1">{"'1734'!$A$10:$F$24"}</definedName>
    <definedName name="__a100000" localSheetId="24">[1]Pers17_3!#REF!</definedName>
    <definedName name="__a100000" localSheetId="35">[1]Pers17_3!#REF!</definedName>
    <definedName name="__a100000" localSheetId="37">[1]Pers17_3!#REF!</definedName>
    <definedName name="__a100000" localSheetId="9">[1]Pers17_3!#REF!</definedName>
    <definedName name="__a100000">[1]Pers17_3!#REF!</definedName>
    <definedName name="__a66000" localSheetId="24">[1]Pers17_3!#REF!</definedName>
    <definedName name="__a66000" localSheetId="35">[1]Pers17_3!#REF!</definedName>
    <definedName name="__a66000" localSheetId="37">[1]Pers17_3!#REF!</definedName>
    <definedName name="__a66000" localSheetId="9">[1]Pers17_3!#REF!</definedName>
    <definedName name="__a66000">[1]Pers17_3!#REF!</definedName>
    <definedName name="__a67000" localSheetId="24">[1]Pers17_3!#REF!</definedName>
    <definedName name="__a67000" localSheetId="35">[1]Pers17_3!#REF!</definedName>
    <definedName name="__a67000" localSheetId="37">[1]Pers17_3!#REF!</definedName>
    <definedName name="__a67000" localSheetId="9">[1]Pers17_3!#REF!</definedName>
    <definedName name="__a67000">[1]Pers17_3!#REF!</definedName>
    <definedName name="__a68000" localSheetId="24">[1]Pers17_3!#REF!</definedName>
    <definedName name="__a68000" localSheetId="35">[1]Pers17_3!#REF!</definedName>
    <definedName name="__a68000" localSheetId="37">[1]Pers17_3!#REF!</definedName>
    <definedName name="__a68000" localSheetId="9">[1]Pers17_3!#REF!</definedName>
    <definedName name="__a68000">[1]Pers17_3!#REF!</definedName>
    <definedName name="__a69999" localSheetId="24">[1]Pers17_3!#REF!</definedName>
    <definedName name="__a69999" localSheetId="35">[1]Pers17_3!#REF!</definedName>
    <definedName name="__a69999" localSheetId="37">[1]Pers17_3!#REF!</definedName>
    <definedName name="__a69999" localSheetId="9">[1]Pers17_3!#REF!</definedName>
    <definedName name="__a69999">[1]Pers17_3!#REF!</definedName>
    <definedName name="__a70000" localSheetId="24">[1]Pers17_3!#REF!</definedName>
    <definedName name="__a70000" localSheetId="35">[1]Pers17_3!#REF!</definedName>
    <definedName name="__a70000" localSheetId="37">[1]Pers17_3!#REF!</definedName>
    <definedName name="__a70000" localSheetId="9">[1]Pers17_3!#REF!</definedName>
    <definedName name="__a70000">[1]Pers17_3!#REF!</definedName>
    <definedName name="_a100000" localSheetId="24">[1]Pers17_3!#REF!</definedName>
    <definedName name="_a100000" localSheetId="35">[1]Pers17_3!#REF!</definedName>
    <definedName name="_a100000" localSheetId="37">[1]Pers17_3!#REF!</definedName>
    <definedName name="_a100000" localSheetId="9">[1]Pers17_3!#REF!</definedName>
    <definedName name="_a100000">[1]Pers17_3!#REF!</definedName>
    <definedName name="_a66000" localSheetId="24">[1]Pers17_3!#REF!</definedName>
    <definedName name="_a66000" localSheetId="35">[1]Pers17_3!#REF!</definedName>
    <definedName name="_a66000" localSheetId="37">[1]Pers17_3!#REF!</definedName>
    <definedName name="_a66000" localSheetId="9">[1]Pers17_3!#REF!</definedName>
    <definedName name="_a66000">[1]Pers17_3!#REF!</definedName>
    <definedName name="_a67000" localSheetId="24">[1]Pers17_3!#REF!</definedName>
    <definedName name="_a67000" localSheetId="35">[1]Pers17_3!#REF!</definedName>
    <definedName name="_a67000" localSheetId="37">[1]Pers17_3!#REF!</definedName>
    <definedName name="_a67000" localSheetId="9">[1]Pers17_3!#REF!</definedName>
    <definedName name="_a67000">[1]Pers17_3!#REF!</definedName>
    <definedName name="_a68000" localSheetId="24">[1]Pers17_3!#REF!</definedName>
    <definedName name="_a68000" localSheetId="35">[1]Pers17_3!#REF!</definedName>
    <definedName name="_a68000" localSheetId="37">[1]Pers17_3!#REF!</definedName>
    <definedName name="_a68000" localSheetId="9">[1]Pers17_3!#REF!</definedName>
    <definedName name="_a68000">[1]Pers17_3!#REF!</definedName>
    <definedName name="_a69999" localSheetId="24">[1]Pers17_3!#REF!</definedName>
    <definedName name="_a69999" localSheetId="35">[1]Pers17_3!#REF!</definedName>
    <definedName name="_a69999" localSheetId="37">[1]Pers17_3!#REF!</definedName>
    <definedName name="_a69999" localSheetId="9">[1]Pers17_3!#REF!</definedName>
    <definedName name="_a69999">[1]Pers17_3!#REF!</definedName>
    <definedName name="_a70000" localSheetId="24">[1]Pers17_3!#REF!</definedName>
    <definedName name="_a70000" localSheetId="35">[1]Pers17_3!#REF!</definedName>
    <definedName name="_a70000" localSheetId="37">[1]Pers17_3!#REF!</definedName>
    <definedName name="_a70000" localSheetId="9">[1]Pers17_3!#REF!</definedName>
    <definedName name="_a70000">[1]Pers17_3!#REF!</definedName>
    <definedName name="_xlnm._FilterDatabase" localSheetId="16" hidden="1">'T13'!$A$3:$H$32</definedName>
    <definedName name="_xlnm._FilterDatabase" localSheetId="31" hidden="1">'T28'!$A$3:$H$3</definedName>
    <definedName name="_xlnm._FilterDatabase" localSheetId="35" hidden="1">'T32'!#REF!</definedName>
    <definedName name="_PS20" localSheetId="2" hidden="1">{"'1734'!$A$10:$F$24"}</definedName>
    <definedName name="_PS20" localSheetId="36" hidden="1">{"'1734'!$A$10:$F$24"}</definedName>
    <definedName name="_PS20" localSheetId="37" hidden="1">{"'1734'!$A$10:$F$24"}</definedName>
    <definedName name="_PS20" hidden="1">{"'1734'!$A$10:$F$24"}</definedName>
    <definedName name="_xlnm.Database" localSheetId="14">'T11'!$G$10:$G$26</definedName>
    <definedName name="_xlnm.Database" localSheetId="15">'T12'!$G$11:$G$27</definedName>
    <definedName name="_xlnm.Database" localSheetId="24">#REF!</definedName>
    <definedName name="_xlnm.Database" localSheetId="27">'T24'!#REF!</definedName>
    <definedName name="_xlnm.Database" localSheetId="28">'T25'!#REF!</definedName>
    <definedName name="_xlnm.Database" localSheetId="35">#REF!</definedName>
    <definedName name="_xlnm.Database" localSheetId="36">#REF!</definedName>
    <definedName name="_xlnm.Database" localSheetId="37">#REF!</definedName>
    <definedName name="_xlnm.Database" localSheetId="9">#REF!</definedName>
    <definedName name="_xlnm.Database">#REF!</definedName>
    <definedName name="Druck_2" localSheetId="2" hidden="1">{"'1734'!$A$10:$F$24"}</definedName>
    <definedName name="Druck_2" localSheetId="31" hidden="1">{"'1734'!$A$10:$F$24"}</definedName>
    <definedName name="Druck_2" localSheetId="35" hidden="1">{"'1734'!$A$10:$F$24"}</definedName>
    <definedName name="Druck_2" hidden="1">{"'1734'!$A$10:$F$24"}</definedName>
    <definedName name="_xlnm.Print_Titles" localSheetId="2">Inhalt!$12:$13</definedName>
    <definedName name="_xlnm.Print_Titles" localSheetId="5">'T2'!$7:$10</definedName>
    <definedName name="_xlnm.Print_Titles" localSheetId="30">'T27'!$7:$8</definedName>
    <definedName name="_xlnm.Print_Titles" localSheetId="32">'T29'!$7:$10</definedName>
    <definedName name="_xlnm.Print_Titles" localSheetId="33">'T30'!$7:$8</definedName>
    <definedName name="F_DATE" hidden="1">35598</definedName>
    <definedName name="F_NAME" hidden="1">"TAB1.EXL"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HTML_CodePage" hidden="1">1252</definedName>
    <definedName name="HTML_Control" localSheetId="2" hidden="1">{"'1734'!$A$10:$F$24"}</definedName>
    <definedName name="HTML_Control" localSheetId="31" hidden="1">{"'1734'!$A$10:$F$24"}</definedName>
    <definedName name="HTML_Control" localSheetId="35" hidden="1">{"'1734'!$A$10:$F$24"}</definedName>
    <definedName name="HTML_Control" localSheetId="36" hidden="1">{"'08-21'!$A$4:$G$8"}</definedName>
    <definedName name="HTML_Control" localSheetId="37" hidden="1">{"'08-21'!$A$4:$G$8"}</definedName>
    <definedName name="HTML_Control" hidden="1">{"'1734'!$A$10:$F$24"}</definedName>
    <definedName name="HTML_Control_1" localSheetId="2" hidden="1">{"'1734'!$A$10:$F$24"}</definedName>
    <definedName name="HTML_Control_1" localSheetId="31" hidden="1">{"'1734'!$A$10:$F$24"}</definedName>
    <definedName name="HTML_Control_1" localSheetId="35" hidden="1">{"'1734'!$A$10:$F$24"}</definedName>
    <definedName name="HTML_Control_1" localSheetId="36" hidden="1">{"'1734'!$A$10:$F$24"}</definedName>
    <definedName name="HTML_Control_1" localSheetId="37" hidden="1">{"'1734'!$A$10:$F$24"}</definedName>
    <definedName name="HTML_Control_1" hidden="1">{"'1734'!$A$10:$F$24"}</definedName>
    <definedName name="HTML_Control_1_1" localSheetId="2" hidden="1">{"'1734'!$A$10:$F$24"}</definedName>
    <definedName name="HTML_Control_1_1" localSheetId="31" hidden="1">{"'1734'!$A$10:$F$24"}</definedName>
    <definedName name="HTML_Control_1_1" localSheetId="35" hidden="1">{"'1734'!$A$10:$F$24"}</definedName>
    <definedName name="HTML_Control_1_1" localSheetId="36" hidden="1">{"'1734'!$A$10:$F$24"}</definedName>
    <definedName name="HTML_Control_1_1" localSheetId="37" hidden="1">{"'1734'!$A$10:$F$24"}</definedName>
    <definedName name="HTML_Control_1_1" hidden="1">{"'1734'!$A$10:$F$24"}</definedName>
    <definedName name="HTML_Control_1_1_1" localSheetId="2" hidden="1">{"'1734'!$A$10:$F$24"}</definedName>
    <definedName name="HTML_Control_1_1_1" localSheetId="31" hidden="1">{"'1734'!$A$10:$F$24"}</definedName>
    <definedName name="HTML_Control_1_1_1" localSheetId="35" hidden="1">{"'1734'!$A$10:$F$24"}</definedName>
    <definedName name="HTML_Control_1_1_1" localSheetId="36" hidden="1">{"'1734'!$A$10:$F$24"}</definedName>
    <definedName name="HTML_Control_1_1_1" localSheetId="37" hidden="1">{"'1734'!$A$10:$F$24"}</definedName>
    <definedName name="HTML_Control_1_1_1" hidden="1">{"'1734'!$A$10:$F$24"}</definedName>
    <definedName name="HTML_Control_1_1_1_1" localSheetId="2" hidden="1">{"'1734'!$A$10:$F$24"}</definedName>
    <definedName name="HTML_Control_1_1_1_1" localSheetId="31" hidden="1">{"'1734'!$A$10:$F$24"}</definedName>
    <definedName name="HTML_Control_1_1_1_1" localSheetId="35" hidden="1">{"'1734'!$A$10:$F$24"}</definedName>
    <definedName name="HTML_Control_1_1_1_1" localSheetId="36" hidden="1">{"'1734'!$A$10:$F$24"}</definedName>
    <definedName name="HTML_Control_1_1_1_1" localSheetId="37" hidden="1">{"'1734'!$A$10:$F$24"}</definedName>
    <definedName name="HTML_Control_1_1_1_1" hidden="1">{"'1734'!$A$10:$F$24"}</definedName>
    <definedName name="HTML_Control_1_1_2" localSheetId="2" hidden="1">{"'1734'!$A$10:$F$24"}</definedName>
    <definedName name="HTML_Control_1_1_2" localSheetId="31" hidden="1">{"'1734'!$A$10:$F$24"}</definedName>
    <definedName name="HTML_Control_1_1_2" localSheetId="35" hidden="1">{"'1734'!$A$10:$F$24"}</definedName>
    <definedName name="HTML_Control_1_1_2" localSheetId="36" hidden="1">{"'1734'!$A$10:$F$24"}</definedName>
    <definedName name="HTML_Control_1_1_2" localSheetId="37" hidden="1">{"'1734'!$A$10:$F$24"}</definedName>
    <definedName name="HTML_Control_1_1_2" hidden="1">{"'1734'!$A$10:$F$24"}</definedName>
    <definedName name="HTML_Control_1_2" localSheetId="2" hidden="1">{"'1734'!$A$10:$F$24"}</definedName>
    <definedName name="HTML_Control_1_2" localSheetId="31" hidden="1">{"'1734'!$A$10:$F$24"}</definedName>
    <definedName name="HTML_Control_1_2" localSheetId="35" hidden="1">{"'1734'!$A$10:$F$24"}</definedName>
    <definedName name="HTML_Control_1_2" localSheetId="36" hidden="1">{"'1734'!$A$10:$F$24"}</definedName>
    <definedName name="HTML_Control_1_2" localSheetId="37" hidden="1">{"'1734'!$A$10:$F$24"}</definedName>
    <definedName name="HTML_Control_1_2" hidden="1">{"'1734'!$A$10:$F$24"}</definedName>
    <definedName name="HTML_Control_1_2_1" localSheetId="2" hidden="1">{"'1734'!$A$10:$F$24"}</definedName>
    <definedName name="HTML_Control_1_2_1" localSheetId="31" hidden="1">{"'1734'!$A$10:$F$24"}</definedName>
    <definedName name="HTML_Control_1_2_1" localSheetId="35" hidden="1">{"'1734'!$A$10:$F$24"}</definedName>
    <definedName name="HTML_Control_1_2_1" localSheetId="36" hidden="1">{"'1734'!$A$10:$F$24"}</definedName>
    <definedName name="HTML_Control_1_2_1" localSheetId="37" hidden="1">{"'1734'!$A$10:$F$24"}</definedName>
    <definedName name="HTML_Control_1_2_1" hidden="1">{"'1734'!$A$10:$F$24"}</definedName>
    <definedName name="HTML_Control_1_3" localSheetId="2" hidden="1">{"'1734'!$A$10:$F$24"}</definedName>
    <definedName name="HTML_Control_1_3" localSheetId="31" hidden="1">{"'1734'!$A$10:$F$24"}</definedName>
    <definedName name="HTML_Control_1_3" localSheetId="35" hidden="1">{"'1734'!$A$10:$F$24"}</definedName>
    <definedName name="HTML_Control_1_3" localSheetId="36" hidden="1">{"'1734'!$A$10:$F$24"}</definedName>
    <definedName name="HTML_Control_1_3" localSheetId="37" hidden="1">{"'1734'!$A$10:$F$24"}</definedName>
    <definedName name="HTML_Control_1_3" hidden="1">{"'1734'!$A$10:$F$24"}</definedName>
    <definedName name="HTML_Control_2" localSheetId="2" hidden="1">{"'1734'!$A$10:$F$24"}</definedName>
    <definedName name="HTML_Control_2" localSheetId="31" hidden="1">{"'1734'!$A$10:$F$24"}</definedName>
    <definedName name="HTML_Control_2" localSheetId="35" hidden="1">{"'1734'!$A$10:$F$24"}</definedName>
    <definedName name="HTML_Control_2" localSheetId="36" hidden="1">{"'1734'!$A$10:$F$24"}</definedName>
    <definedName name="HTML_Control_2" localSheetId="37" hidden="1">{"'1734'!$A$10:$F$24"}</definedName>
    <definedName name="HTML_Control_2" hidden="1">{"'1734'!$A$10:$F$24"}</definedName>
    <definedName name="HTML_Control_2_1" localSheetId="2" hidden="1">{"'1734'!$A$10:$F$24"}</definedName>
    <definedName name="HTML_Control_2_1" localSheetId="31" hidden="1">{"'1734'!$A$10:$F$24"}</definedName>
    <definedName name="HTML_Control_2_1" localSheetId="35" hidden="1">{"'1734'!$A$10:$F$24"}</definedName>
    <definedName name="HTML_Control_2_1" localSheetId="36" hidden="1">{"'1734'!$A$10:$F$24"}</definedName>
    <definedName name="HTML_Control_2_1" localSheetId="37" hidden="1">{"'1734'!$A$10:$F$24"}</definedName>
    <definedName name="HTML_Control_2_1" hidden="1">{"'1734'!$A$10:$F$24"}</definedName>
    <definedName name="HTML_Control_2_1_1" localSheetId="2" hidden="1">{"'1734'!$A$10:$F$24"}</definedName>
    <definedName name="HTML_Control_2_1_1" localSheetId="31" hidden="1">{"'1734'!$A$10:$F$24"}</definedName>
    <definedName name="HTML_Control_2_1_1" localSheetId="35" hidden="1">{"'1734'!$A$10:$F$24"}</definedName>
    <definedName name="HTML_Control_2_1_1" localSheetId="36" hidden="1">{"'1734'!$A$10:$F$24"}</definedName>
    <definedName name="HTML_Control_2_1_1" localSheetId="37" hidden="1">{"'1734'!$A$10:$F$24"}</definedName>
    <definedName name="HTML_Control_2_1_1" hidden="1">{"'1734'!$A$10:$F$24"}</definedName>
    <definedName name="HTML_Control_2_2" localSheetId="2" hidden="1">{"'1734'!$A$10:$F$24"}</definedName>
    <definedName name="HTML_Control_2_2" localSheetId="31" hidden="1">{"'1734'!$A$10:$F$24"}</definedName>
    <definedName name="HTML_Control_2_2" localSheetId="35" hidden="1">{"'1734'!$A$10:$F$24"}</definedName>
    <definedName name="HTML_Control_2_2" localSheetId="36" hidden="1">{"'1734'!$A$10:$F$24"}</definedName>
    <definedName name="HTML_Control_2_2" localSheetId="37" hidden="1">{"'1734'!$A$10:$F$24"}</definedName>
    <definedName name="HTML_Control_2_2" hidden="1">{"'1734'!$A$10:$F$24"}</definedName>
    <definedName name="HTML_Control_3" localSheetId="2" hidden="1">{"'1734'!$A$10:$F$24"}</definedName>
    <definedName name="HTML_Control_3" localSheetId="31" hidden="1">{"'1734'!$A$10:$F$24"}</definedName>
    <definedName name="HTML_Control_3" localSheetId="35" hidden="1">{"'1734'!$A$10:$F$24"}</definedName>
    <definedName name="HTML_Control_3" localSheetId="36" hidden="1">{"'1734'!$A$10:$F$24"}</definedName>
    <definedName name="HTML_Control_3" localSheetId="37" hidden="1">{"'1734'!$A$10:$F$24"}</definedName>
    <definedName name="HTML_Control_3" hidden="1">{"'1734'!$A$10:$F$24"}</definedName>
    <definedName name="HTML_Control_3_1" localSheetId="2" hidden="1">{"'1734'!$A$10:$F$24"}</definedName>
    <definedName name="HTML_Control_3_1" localSheetId="31" hidden="1">{"'1734'!$A$10:$F$24"}</definedName>
    <definedName name="HTML_Control_3_1" localSheetId="35" hidden="1">{"'1734'!$A$10:$F$24"}</definedName>
    <definedName name="HTML_Control_3_1" localSheetId="36" hidden="1">{"'1734'!$A$10:$F$24"}</definedName>
    <definedName name="HTML_Control_3_1" localSheetId="37" hidden="1">{"'1734'!$A$10:$F$24"}</definedName>
    <definedName name="HTML_Control_3_1" hidden="1">{"'1734'!$A$10:$F$24"}</definedName>
    <definedName name="HTML_Control_4" localSheetId="2" hidden="1">{"'1734'!$A$10:$F$24"}</definedName>
    <definedName name="HTML_Control_4" localSheetId="31" hidden="1">{"'1734'!$A$10:$F$24"}</definedName>
    <definedName name="HTML_Control_4" localSheetId="35" hidden="1">{"'1734'!$A$10:$F$24"}</definedName>
    <definedName name="HTML_Control_4" localSheetId="36" hidden="1">{"'1734'!$A$10:$F$24"}</definedName>
    <definedName name="HTML_Control_4" localSheetId="37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localSheetId="36" hidden="1">"08-21"</definedName>
    <definedName name="HTML_Header" localSheetId="37" hidden="1">"08-21"</definedName>
    <definedName name="HTML_Header" hidden="1">"1734"</definedName>
    <definedName name="HTML_LastUpdate" localSheetId="36" hidden="1">"26.09.97"</definedName>
    <definedName name="HTML_LastUpdate" localSheetId="37" hidden="1">"26.09.97"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localSheetId="36" hidden="1">"N:\JB97\Quellen\K08\MeinHTML.htm"</definedName>
    <definedName name="HTML_PathFile" localSheetId="37" hidden="1">"N:\JB97\Quellen\K08\MeinHTML.htm"</definedName>
    <definedName name="HTML_PathFile" hidden="1">"H:\Nutzer\MeinHTML.htm"</definedName>
    <definedName name="HTML_Title" localSheetId="36" hidden="1">"08-21"</definedName>
    <definedName name="HTML_Title" localSheetId="37" hidden="1">"08-21"</definedName>
    <definedName name="HTML_Title" hidden="1">"Kapit17_30-36"</definedName>
    <definedName name="Noch__17._Beschäftigte_im_Kernhaushalt_der_Gemeinden_Gemeindeverbände_am_30._Juni_2004_nach" localSheetId="24">#REF!</definedName>
    <definedName name="Noch__17._Beschäftigte_im_Kernhaushalt_der_Gemeinden_Gemeindeverbände_am_30._Juni_2004_nach" localSheetId="35">#REF!</definedName>
    <definedName name="Noch__17._Beschäftigte_im_Kernhaushalt_der_Gemeinden_Gemeindeverbände_am_30._Juni_2004_nach" localSheetId="36">#REF!</definedName>
    <definedName name="Noch__17._Beschäftigte_im_Kernhaushalt_der_Gemeinden_Gemeindeverbände_am_30._Juni_2004_nach" localSheetId="37">#REF!</definedName>
    <definedName name="Noch__17._Beschäftigte_im_Kernhaushalt_der_Gemeinden_Gemeindeverbände_am_30._Juni_2004_nach" localSheetId="9">#REF!</definedName>
    <definedName name="Noch__17._Beschäftigte_im_Kernhaushalt_der_Gemeinden_Gemeindeverbände_am_30._Juni_2004_nach">#REF!</definedName>
    <definedName name="Noch__5._Eröffnete_und_mangels_Masse_abgelehnte_Gesamtvollstreckungsverfahren" localSheetId="24">#REF!</definedName>
    <definedName name="Noch__5._Eröffnete_und_mangels_Masse_abgelehnte_Gesamtvollstreckungsverfahren" localSheetId="35">#REF!</definedName>
    <definedName name="Noch__5._Eröffnete_und_mangels_Masse_abgelehnte_Gesamtvollstreckungsverfahren" localSheetId="36">#REF!</definedName>
    <definedName name="Noch__5._Eröffnete_und_mangels_Masse_abgelehnte_Gesamtvollstreckungsverfahren" localSheetId="37">#REF!</definedName>
    <definedName name="Noch__5._Eröffnete_und_mangels_Masse_abgelehnte_Gesamtvollstreckungsverfahren" localSheetId="9">#REF!</definedName>
    <definedName name="Noch__5._Eröffnete_und_mangels_Masse_abgelehnte_Gesamtvollstreckungsverfahren">#REF!</definedName>
    <definedName name="PERS" localSheetId="2" hidden="1">{"'1734'!$A$10:$F$24"}</definedName>
    <definedName name="PERS" localSheetId="36" hidden="1">{"'1734'!$A$10:$F$24"}</definedName>
    <definedName name="PERS" localSheetId="37" hidden="1">{"'1734'!$A$10:$F$24"}</definedName>
    <definedName name="PERS" hidden="1">{"'1734'!$A$10:$F$24"}</definedName>
    <definedName name="Pers17_1" localSheetId="2" hidden="1">{"'1734'!$A$10:$F$24"}</definedName>
    <definedName name="Pers17_1" localSheetId="36" hidden="1">{"'1734'!$A$10:$F$24"}</definedName>
    <definedName name="Pers17_1" localSheetId="37" hidden="1">{"'1734'!$A$10:$F$24"}</definedName>
    <definedName name="Pers17_1" hidden="1">{"'1734'!$A$10:$F$24"}</definedName>
    <definedName name="Pers17_4" localSheetId="2" hidden="1">{"'08-21'!$A$4:$G$8"}</definedName>
    <definedName name="Pers17_4" localSheetId="36" hidden="1">{"'08-21'!$A$4:$G$8"}</definedName>
    <definedName name="Pers17_4" localSheetId="37" hidden="1">{"'08-21'!$A$4:$G$8"}</definedName>
    <definedName name="Pers17_4" hidden="1">{"'08-21'!$A$4:$G$8"}</definedName>
    <definedName name="Pers40" localSheetId="2" hidden="1">{"'1734'!$A$10:$F$24"}</definedName>
    <definedName name="Pers40" localSheetId="36" hidden="1">{"'1734'!$A$10:$F$24"}</definedName>
    <definedName name="Pers40" localSheetId="37" hidden="1">{"'1734'!$A$10:$F$24"}</definedName>
    <definedName name="Pers40" hidden="1">{"'1734'!$A$10:$F$24"}</definedName>
    <definedName name="PS_18n" localSheetId="2" hidden="1">{"'08-21'!$A$4:$G$8"}</definedName>
    <definedName name="PS_18n" localSheetId="36" hidden="1">{"'08-21'!$A$4:$G$8"}</definedName>
    <definedName name="PS_18n" localSheetId="37" hidden="1">{"'08-21'!$A$4:$G$8"}</definedName>
    <definedName name="PS_18n" hidden="1">{"'08-21'!$A$4:$G$8"}</definedName>
    <definedName name="T1_" localSheetId="2" hidden="1">{"'1734'!$A$10:$F$24"}</definedName>
    <definedName name="T1_" localSheetId="36" hidden="1">{"'1734'!$A$10:$F$24"}</definedName>
    <definedName name="T1_" localSheetId="37" hidden="1">{"'1734'!$A$10:$F$24"}</definedName>
    <definedName name="T1_" hidden="1">{"'1734'!$A$10:$F$24"}</definedName>
    <definedName name="Tab6_BJ_1" localSheetId="31">'T28'!#REF!</definedName>
    <definedName name="Tab6_BJ_1" localSheetId="35">'T32'!#REF!</definedName>
    <definedName name="URDB_OK" hidden="1">FALSE</definedName>
    <definedName name="Z_B8209FE3_331D_403C_98E7_6BEF12DF1DA3_.wvu.FilterData" localSheetId="31" hidden="1">'T28'!$A$3:$H$3</definedName>
    <definedName name="Z_B8209FE3_331D_403C_98E7_6BEF12DF1DA3_.wvu.FilterData" localSheetId="35" hidden="1">'T32'!#REF!</definedName>
    <definedName name="Z_B8209FE3_331D_403C_98E7_6BEF12DF1DA3_.wvu.PrintArea" localSheetId="13" hidden="1">'T10'!$A$3:$G$48</definedName>
    <definedName name="Z_B8209FE3_331D_403C_98E7_6BEF12DF1DA3_.wvu.PrintArea" localSheetId="14" hidden="1">'T11'!$A$3:$G$31</definedName>
    <definedName name="Z_B8209FE3_331D_403C_98E7_6BEF12DF1DA3_.wvu.PrintArea" localSheetId="15" hidden="1">'T12'!$A$3:$G$33</definedName>
    <definedName name="Z_B8209FE3_331D_403C_98E7_6BEF12DF1DA3_.wvu.PrintArea" localSheetId="19" hidden="1">'T16'!$A$3:$I$54</definedName>
    <definedName name="Z_B8209FE3_331D_403C_98E7_6BEF12DF1DA3_.wvu.PrintArea" localSheetId="20" hidden="1">'T17'!$A$3:$I$57</definedName>
    <definedName name="Z_B8209FE3_331D_403C_98E7_6BEF12DF1DA3_.wvu.PrintArea" localSheetId="21" hidden="1">'T18'!$A$3:$I$57</definedName>
    <definedName name="Z_B8209FE3_331D_403C_98E7_6BEF12DF1DA3_.wvu.PrintArea" localSheetId="22" hidden="1">'T19'!$A$3:$I$57</definedName>
    <definedName name="Z_B8209FE3_331D_403C_98E7_6BEF12DF1DA3_.wvu.PrintArea" localSheetId="27" hidden="1">'T24'!$A$3:$C$31</definedName>
    <definedName name="Z_B8209FE3_331D_403C_98E7_6BEF12DF1DA3_.wvu.PrintArea" localSheetId="28" hidden="1">'T25'!$A$3:$C$20</definedName>
    <definedName name="Z_B8209FE3_331D_403C_98E7_6BEF12DF1DA3_.wvu.PrintArea" localSheetId="33" hidden="1">'T30'!$A$3:$F$31</definedName>
    <definedName name="Z_B8209FE3_331D_403C_98E7_6BEF12DF1DA3_.wvu.PrintArea" localSheetId="10" hidden="1">'T7'!$A$3:$G$60</definedName>
    <definedName name="Z_B8209FE3_331D_403C_98E7_6BEF12DF1DA3_.wvu.PrintArea" localSheetId="11" hidden="1">'T8'!$A$3:$G$49</definedName>
    <definedName name="Z_B8209FE3_331D_403C_98E7_6BEF12DF1DA3_.wvu.PrintArea" localSheetId="12" hidden="1">'T9'!$A$3:$G$49</definedName>
  </definedNames>
  <calcPr calcId="145621"/>
</workbook>
</file>

<file path=xl/calcChain.xml><?xml version="1.0" encoding="utf-8"?>
<calcChain xmlns="http://schemas.openxmlformats.org/spreadsheetml/2006/main">
  <c r="B47" i="70" l="1"/>
  <c r="B34" i="70"/>
  <c r="B21" i="70"/>
</calcChain>
</file>

<file path=xl/connections.xml><?xml version="1.0" encoding="utf-8"?>
<connections xmlns="http://schemas.openxmlformats.org/spreadsheetml/2006/main">
  <connection id="1" sourceFile="I:\ABLAGEN\S2\AB-31_einzeldaten\Personal öff. Dienst\VE\GRU_ab2007_VE.mdb" keepAlive="1" name="GRU_ab2007_VE" type="5" refreshedVersion="2" background="1" saveData="1">
    <dbPr connection="Provider=Microsoft.Jet.OLEDB.4.0;User ID=Admin;Data Source=I:\ABLAGEN\S2\AB-31_einzeldaten\Personal öff. Dienst\VE\GRU_ab2007_VE.mdb;Mode=Share Deny None;Extended Properties=&quot;&quot;;Jet OLEDB:System database=&quot;&quot;;Jet OLEDB:Registry Path=&quot;&quot;;Jet OLEDB:Engine Type=5;Jet OLEDB:Database Locking Mode=1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" command="BerTab_11" commandType="3"/>
  </connection>
  <connection id="2" sourceFile="I:\ABLAGEN\S2\AB-31_einzeldaten\Personal öff. Dienst\VE\GRU_ab2007_VE.mdb" keepAlive="1" name="GRU_ab2007_VE1" type="5" refreshedVersion="2" background="1" saveData="1">
    <dbPr connection="Provider=Microsoft.Jet.OLEDB.4.0;User ID=Admin;Data Source=I:\ABLAGEN\S2\AB-31_einzeldaten\Personal öff. Dienst\VE\GRU_ab2007_VE.mdb;Mode=Share Deny None;Extended Properties=&quot;&quot;;Jet OLEDB:System database=&quot;&quot;;Jet OLEDB:Registry Path=&quot;&quot;;Jet OLEDB:Engine Type=5;Jet OLEDB:Database Locking Mode=1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" command="BerTab_5_BJ_BB11" commandType="3"/>
  </connection>
  <connection id="3" sourceFile="I:\ABLAGEN\S2\AB-31_einzeldaten\Personal öff. Dienst\VE\GRU_ab2007_VE.mdb" keepAlive="1" name="GRU_ab2007_VE2" type="5" refreshedVersion="2" background="1" saveData="1">
    <dbPr connection="Provider=Microsoft.Jet.OLEDB.4.0;User ID=Admin;Data Source=I:\ABLAGEN\S2\AB-31_einzeldaten\Personal öff. Dienst\VE\GRU_ab2007_VE.mdb;Mode=Share Deny None;Extended Properties=&quot;&quot;;Jet OLEDB:System database=&quot;&quot;;Jet OLEDB:Registry Path=&quot;&quot;;Jet OLEDB:Engine Type=5;Jet OLEDB:Database Locking Mode=1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" command="BerTab_11" commandType="3"/>
  </connection>
  <connection id="4" sourceFile="I:\ABLAGEN\S2\AB-31_einzeldaten\Personal öff. Dienst\VE\GRU_ab2007_VE.mdb" keepAlive="1" name="GRU_ab2007_VE3" type="5" refreshedVersion="2" background="1" saveData="1">
    <dbPr connection="Provider=Microsoft.Jet.OLEDB.4.0;User ID=Admin;Data Source=I:\ABLAGEN\S2\AB-31_einzeldaten\Personal öff. Dienst\VE\GRU_ab2007_VE.mdb;Mode=Share Deny None;Extended Properties=&quot;&quot;;Jet OLEDB:System database=&quot;&quot;;Jet OLEDB:Registry Path=&quot;&quot;;Jet OLEDB:Engine Type=5;Jet OLEDB:Database Locking Mode=1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" command="BerTab_11" commandType="3"/>
  </connection>
</connections>
</file>

<file path=xl/sharedStrings.xml><?xml version="1.0" encoding="utf-8"?>
<sst xmlns="http://schemas.openxmlformats.org/spreadsheetml/2006/main" count="3503" uniqueCount="496">
  <si>
    <t>Versorgung nach Beamtenversorgungsrecht</t>
  </si>
  <si>
    <t>Insgesamt</t>
  </si>
  <si>
    <t>Ruhegehalt</t>
  </si>
  <si>
    <t>Witwen-/
Witwergeld</t>
  </si>
  <si>
    <t>Waisengeld</t>
  </si>
  <si>
    <t>männlich</t>
  </si>
  <si>
    <t>=</t>
  </si>
  <si>
    <t>m</t>
  </si>
  <si>
    <t>weiblich</t>
  </si>
  <si>
    <t>w</t>
  </si>
  <si>
    <t>insgesamt</t>
  </si>
  <si>
    <t>i</t>
  </si>
  <si>
    <t>Zusammen</t>
  </si>
  <si>
    <t>_____</t>
  </si>
  <si>
    <t xml:space="preserve">    Land</t>
  </si>
  <si>
    <t xml:space="preserve">      Schuldienst</t>
  </si>
  <si>
    <t xml:space="preserve">      Übrige Bereiche</t>
  </si>
  <si>
    <t xml:space="preserve">      unter Aufsicht des Landes</t>
  </si>
  <si>
    <t>Durch-
schnitts-
alter</t>
  </si>
  <si>
    <t xml:space="preserve">
Insgesamt</t>
  </si>
  <si>
    <t>Einzelplan</t>
  </si>
  <si>
    <t>zusammen</t>
  </si>
  <si>
    <t xml:space="preserve">  Land</t>
  </si>
  <si>
    <t xml:space="preserve">    Sächsischer Landtag</t>
  </si>
  <si>
    <t xml:space="preserve">    Sächsische Staatskanzlei</t>
  </si>
  <si>
    <t xml:space="preserve">    Sächsisches Staats-
      ministerium des Innern</t>
  </si>
  <si>
    <t xml:space="preserve">    Sächsisches Staats-
      ministerium der Finanzen</t>
  </si>
  <si>
    <t xml:space="preserve">    Sächsisches Staats-
      ministerium für Wirtschaft,
      Arbeit und Verkehr</t>
  </si>
  <si>
    <t xml:space="preserve">    Sächsisches Staats-
      ministerium für Soziales
      und Verbraucherschutz</t>
  </si>
  <si>
    <t xml:space="preserve">    Sächsisches Staats-
      ministerium für Umwelt 
      und Landwirtschaft</t>
  </si>
  <si>
    <t xml:space="preserve">    Sächsischer 
      Rechnungshof</t>
  </si>
  <si>
    <t xml:space="preserve">    Sächsisches Staats-
      ministerium für Wissen-
      schaft und Kunst</t>
  </si>
  <si>
    <t>Land</t>
  </si>
  <si>
    <t>Chemnitz, Stadt</t>
  </si>
  <si>
    <t>Erzgebirgskreis</t>
  </si>
  <si>
    <t>Mittelsachsen</t>
  </si>
  <si>
    <t>Vogtlandkreis</t>
  </si>
  <si>
    <t>Zwickau</t>
  </si>
  <si>
    <t>Dresden, Stadt</t>
  </si>
  <si>
    <t>Bautzen</t>
  </si>
  <si>
    <t>Görlitz</t>
  </si>
  <si>
    <t>Meißen</t>
  </si>
  <si>
    <t>Leipzig, Stadt</t>
  </si>
  <si>
    <t>Leipzig</t>
  </si>
  <si>
    <t>Nordsachsen</t>
  </si>
  <si>
    <t>Kommunaler Sozialverband
  Sachsen</t>
  </si>
  <si>
    <t>Alter von ... bis unter ... Jahren</t>
  </si>
  <si>
    <t>Grund für den Eintritt des
Versorgungsfalles</t>
  </si>
  <si>
    <t>Alter von ... bis 
unter ... Jahren</t>
  </si>
  <si>
    <t xml:space="preserve">  Dienstunfähigkeit</t>
  </si>
  <si>
    <t xml:space="preserve">  Erreichen einer Altersgrenze</t>
  </si>
  <si>
    <t xml:space="preserve">    Besondere Altersgrenze</t>
  </si>
  <si>
    <t xml:space="preserve">  Sonstige Gründe</t>
  </si>
  <si>
    <t xml:space="preserve">                  x</t>
  </si>
  <si>
    <t>%</t>
  </si>
  <si>
    <t xml:space="preserve">    Sozialversicherungsträger 
      unter Aufsicht des Landes     </t>
  </si>
  <si>
    <t>darunter</t>
  </si>
  <si>
    <t xml:space="preserve"> Chemnitz, Stadt</t>
  </si>
  <si>
    <t xml:space="preserve"> Erzgebirgskreis</t>
  </si>
  <si>
    <t xml:space="preserve"> Mittelsachsen</t>
  </si>
  <si>
    <t xml:space="preserve"> Vogtlandkreis</t>
  </si>
  <si>
    <t xml:space="preserve"> Zwickau</t>
  </si>
  <si>
    <t xml:space="preserve"> Dresden, Stadt</t>
  </si>
  <si>
    <t xml:space="preserve"> Bautzen</t>
  </si>
  <si>
    <t xml:space="preserve"> Görlitz</t>
  </si>
  <si>
    <t xml:space="preserve"> Meißen</t>
  </si>
  <si>
    <t xml:space="preserve"> Leipzig, Stadt</t>
  </si>
  <si>
    <t xml:space="preserve"> Leipzig</t>
  </si>
  <si>
    <t xml:space="preserve"> Nordsachsen</t>
  </si>
  <si>
    <t xml:space="preserve">      Feuerwehr</t>
  </si>
  <si>
    <t>Hinterbliebene</t>
  </si>
  <si>
    <t>€</t>
  </si>
  <si>
    <t xml:space="preserve">  Landesbereich</t>
  </si>
  <si>
    <t xml:space="preserve">    unter Aufsicht des Landes</t>
  </si>
  <si>
    <t xml:space="preserve">    Rechtlich selbstständige</t>
  </si>
  <si>
    <t xml:space="preserve">      öffentlich-rechtliche Einrichtungen</t>
  </si>
  <si>
    <t xml:space="preserve">  Kommunaler Bereich</t>
  </si>
  <si>
    <t xml:space="preserve">  Sozialversicherungsträger</t>
  </si>
  <si>
    <t>Landesbereich</t>
  </si>
  <si>
    <t>Kommunaler Bereich</t>
  </si>
  <si>
    <t xml:space="preserve">      altersgrenze </t>
  </si>
  <si>
    <t xml:space="preserve">    Gesetzliche Regel-</t>
  </si>
  <si>
    <t xml:space="preserve">  Sozialversicherungsträger      </t>
  </si>
  <si>
    <t xml:space="preserve">    Rechtlich selbstständige
      öffentlich-rechtliche Einrichtungen
      unter Aufsicht des Landes</t>
  </si>
  <si>
    <t xml:space="preserve">  Sozialversicherungsträger 
    unter Aufsicht des Landes     </t>
  </si>
  <si>
    <t xml:space="preserve">    Allgemeine Antragsaltersgrenze </t>
  </si>
  <si>
    <t xml:space="preserve">    Gesetzliche Regelaltersgrenze </t>
  </si>
  <si>
    <t>Ebene</t>
  </si>
  <si>
    <t>Sozialversicherungsträger</t>
  </si>
  <si>
    <t xml:space="preserve">    Sächsisches Staats-
      ministerium für Kultus      </t>
  </si>
  <si>
    <t xml:space="preserve">  Vorruhestandsregelungen</t>
  </si>
  <si>
    <t xml:space="preserve">Rechtlich selbstständige öffentlich-rechtliche Einrichtungen </t>
  </si>
  <si>
    <t xml:space="preserve">Sozialversicherungsträger </t>
  </si>
  <si>
    <t>-</t>
  </si>
  <si>
    <t>Empfänger von</t>
  </si>
  <si>
    <t>Darunter Empfänger von</t>
  </si>
  <si>
    <t>Empfänger insgesamt</t>
  </si>
  <si>
    <t>Empfänger von Ruhegehalt</t>
  </si>
  <si>
    <t>Empfänger von Witwen-/Witwergeld</t>
  </si>
  <si>
    <t>Empfänger von Waisengeld</t>
  </si>
  <si>
    <t>Versorgungsgröße 
von … bis unter … €</t>
  </si>
  <si>
    <t xml:space="preserve">   600   -      800</t>
  </si>
  <si>
    <t xml:space="preserve">   800   -   1 000</t>
  </si>
  <si>
    <t>1 000   -   1 200</t>
  </si>
  <si>
    <t>1 200   -   1 400</t>
  </si>
  <si>
    <t>1 400   -   1 600</t>
  </si>
  <si>
    <t>1 600   -   1 800</t>
  </si>
  <si>
    <t>1 800   -   2 000</t>
  </si>
  <si>
    <t>2 000   -   2 200</t>
  </si>
  <si>
    <t>2 200   -   2 400</t>
  </si>
  <si>
    <t>2 400   -   2 600</t>
  </si>
  <si>
    <t>2 600   -   2 800</t>
  </si>
  <si>
    <t>2 800   -   3 000</t>
  </si>
  <si>
    <t>3 000   -   3 200</t>
  </si>
  <si>
    <t>3 200   -   3 400</t>
  </si>
  <si>
    <t>3 400   -   3 600</t>
  </si>
  <si>
    <t>3 600   -   3 800</t>
  </si>
  <si>
    <t>3 800   -   4 000</t>
  </si>
  <si>
    <t>4 000   -   4 200</t>
  </si>
  <si>
    <t>4 200   -   4 400</t>
  </si>
  <si>
    <t>4 400   -   4 600</t>
  </si>
  <si>
    <t>4 600   -   4 800</t>
  </si>
  <si>
    <t>4 800   -   5 000</t>
  </si>
  <si>
    <t>Zusammengefasste Besoldungsgruppen</t>
  </si>
  <si>
    <t>A12 bis A9</t>
  </si>
  <si>
    <t>Besoldungsgruppe(n)</t>
  </si>
  <si>
    <t xml:space="preserve">Besoldungsgruppe(n) </t>
  </si>
  <si>
    <t>A 13</t>
  </si>
  <si>
    <t>A 12</t>
  </si>
  <si>
    <t>A 11</t>
  </si>
  <si>
    <t>A 10</t>
  </si>
  <si>
    <t>A 9</t>
  </si>
  <si>
    <t>A 8</t>
  </si>
  <si>
    <t>A 7</t>
  </si>
  <si>
    <t>A 6</t>
  </si>
  <si>
    <t>unter 15</t>
  </si>
  <si>
    <t>15 - 20</t>
  </si>
  <si>
    <t>20 - 25</t>
  </si>
  <si>
    <t>25 - 30</t>
  </si>
  <si>
    <t>30 - 35</t>
  </si>
  <si>
    <t>35 - 40</t>
  </si>
  <si>
    <t>40 - 45</t>
  </si>
  <si>
    <t xml:space="preserve">45 - 50 </t>
  </si>
  <si>
    <t>50 - 55</t>
  </si>
  <si>
    <t xml:space="preserve">55 - 60 </t>
  </si>
  <si>
    <t>60 - 65</t>
  </si>
  <si>
    <t>65 - 70</t>
  </si>
  <si>
    <t>70 - 75</t>
  </si>
  <si>
    <t xml:space="preserve">75 - 80 </t>
  </si>
  <si>
    <t>Merkmal</t>
  </si>
  <si>
    <t xml:space="preserve">A 16, R 2, C 3, W 2 </t>
  </si>
  <si>
    <t>A 5</t>
  </si>
  <si>
    <t>Verände-
rung 
zum 
Vorjahr
in %</t>
  </si>
  <si>
    <t>B 11 - B 5, R 8, R 6, R 5</t>
  </si>
  <si>
    <t xml:space="preserve">B 4 - B 2, R 4, R 3, C 4, W 3, H 4  </t>
  </si>
  <si>
    <t>A 15, R 1, C 2</t>
  </si>
  <si>
    <t>A 14</t>
  </si>
  <si>
    <t>A 4</t>
  </si>
  <si>
    <t>A 3</t>
  </si>
  <si>
    <t xml:space="preserve">A 5 </t>
  </si>
  <si>
    <t>B 10 - B 5</t>
  </si>
  <si>
    <t>B 4 - B 2</t>
  </si>
  <si>
    <t>A 16</t>
  </si>
  <si>
    <t>A 15</t>
  </si>
  <si>
    <t>zu-
sammen</t>
  </si>
  <si>
    <t xml:space="preserve">    Sächsisches Staats-
      ministerium der Justiz   </t>
  </si>
  <si>
    <t xml:space="preserve">    Antragsaltersgrenze bei</t>
  </si>
  <si>
    <t xml:space="preserve">      bei besonderer Altersgrenze</t>
  </si>
  <si>
    <t xml:space="preserve">    Allgemeine Antragsalters-</t>
  </si>
  <si>
    <t xml:space="preserve">      grenze </t>
  </si>
  <si>
    <t>B11 bis A13, 
R, C, W, H</t>
  </si>
  <si>
    <t>B11 bis A13, 
R, C, W</t>
  </si>
  <si>
    <t>A 15, R 1, C 2, W 1</t>
  </si>
  <si>
    <t>A 14, C 1</t>
  </si>
  <si>
    <t>B 11 - B 5, R 8 - R 5</t>
  </si>
  <si>
    <t>80 - 85</t>
  </si>
  <si>
    <r>
      <t>2012</t>
    </r>
    <r>
      <rPr>
        <vertAlign val="superscript"/>
        <sz val="8"/>
        <rFont val="Arial"/>
        <family val="2"/>
      </rPr>
      <t>1)</t>
    </r>
  </si>
  <si>
    <t xml:space="preserve">   -</t>
  </si>
  <si>
    <r>
      <t xml:space="preserve">      Vollzugsdienst</t>
    </r>
    <r>
      <rPr>
        <vertAlign val="superscript"/>
        <sz val="8"/>
        <rFont val="Arial"/>
        <family val="2"/>
      </rPr>
      <t xml:space="preserve">2) </t>
    </r>
  </si>
  <si>
    <t xml:space="preserve">      Einrichtungen in öffentl.-rechtlicher </t>
  </si>
  <si>
    <t xml:space="preserve">      Rechtsform</t>
  </si>
  <si>
    <t xml:space="preserve">    Gemeinden/Gemeindeverbände und</t>
  </si>
  <si>
    <t xml:space="preserve">    Gemeinden/Gemeindeverbände und
      Einrichtungen in öffentl.-rechtlicher 
      Rechtsform</t>
  </si>
  <si>
    <t>A 16, R 2, C 3</t>
  </si>
  <si>
    <t xml:space="preserve">  Rechtlich selbstständige
    öffentlich-rechtl. Einrichtungen 
    unter Aufsicht des Landes</t>
  </si>
  <si>
    <r>
      <t xml:space="preserve">    darunter Professoren</t>
    </r>
    <r>
      <rPr>
        <vertAlign val="superscript"/>
        <sz val="8"/>
        <rFont val="Arial"/>
        <family val="2"/>
      </rPr>
      <t xml:space="preserve">2) </t>
    </r>
  </si>
  <si>
    <r>
      <t xml:space="preserve">      darunter Professoren</t>
    </r>
    <r>
      <rPr>
        <vertAlign val="superscript"/>
        <sz val="8"/>
        <rFont val="Arial"/>
        <family val="2"/>
      </rPr>
      <t xml:space="preserve">2) </t>
    </r>
  </si>
  <si>
    <t xml:space="preserve">    unter 45</t>
  </si>
  <si>
    <t xml:space="preserve">    45 - 50</t>
  </si>
  <si>
    <t xml:space="preserve">    50 - 55</t>
  </si>
  <si>
    <t xml:space="preserve">    55 - 60</t>
  </si>
  <si>
    <t xml:space="preserve">    60 und mehr</t>
  </si>
  <si>
    <t>Laufbahngruppe 2</t>
  </si>
  <si>
    <t>Laufbahngruppe 1</t>
  </si>
  <si>
    <t>A9 bis A6</t>
  </si>
  <si>
    <t>Ruhe-
gehalts-
empf.</t>
  </si>
  <si>
    <t xml:space="preserve">    Sächsische Staats-
      kanzlei</t>
  </si>
  <si>
    <r>
      <t xml:space="preserve">  Rechtl. selbstst. öffentl.-
    rechtl. Einricht. unter 
    Aufsicht des Landes</t>
    </r>
    <r>
      <rPr>
        <vertAlign val="superscript"/>
        <sz val="8"/>
        <rFont val="Arial"/>
        <family val="2"/>
      </rPr>
      <t>3)</t>
    </r>
  </si>
  <si>
    <t>Kommunaler 
  Sozialverband</t>
  </si>
  <si>
    <t xml:space="preserve"> Kommunaler 
  Sozialverband</t>
  </si>
  <si>
    <r>
      <t>Sonstige</t>
    </r>
    <r>
      <rPr>
        <vertAlign val="superscript"/>
        <sz val="8"/>
        <rFont val="Arial"/>
        <family val="2"/>
      </rPr>
      <t>2)</t>
    </r>
  </si>
  <si>
    <t xml:space="preserve">    Rechtl. selbstst. öffentl.-</t>
  </si>
  <si>
    <t xml:space="preserve">      rechtl. Einrichtungen unter</t>
  </si>
  <si>
    <r>
      <t xml:space="preserve">      Aufsicht des Landes</t>
    </r>
    <r>
      <rPr>
        <vertAlign val="superscript"/>
        <sz val="8"/>
        <rFont val="Arial"/>
        <family val="2"/>
      </rPr>
      <t>2)</t>
    </r>
  </si>
  <si>
    <t xml:space="preserve">    Gemeinden/Gv. u. Einrich-</t>
  </si>
  <si>
    <t xml:space="preserve">      tungen in öffentl.-rechtl. </t>
  </si>
  <si>
    <r>
      <t xml:space="preserve">      Rechtsform</t>
    </r>
    <r>
      <rPr>
        <vertAlign val="superscript"/>
        <sz val="8"/>
        <rFont val="Arial"/>
        <family val="2"/>
      </rPr>
      <t>3)</t>
    </r>
  </si>
  <si>
    <r>
      <t xml:space="preserve">    Gemeinden/Gv. u. Einricht.-en
      in öffentl.-rechtl. Rechtsform</t>
    </r>
    <r>
      <rPr>
        <vertAlign val="superscript"/>
        <sz val="8"/>
        <rFont val="Arial"/>
        <family val="2"/>
      </rPr>
      <t>4)</t>
    </r>
  </si>
  <si>
    <r>
      <t>Sonstige</t>
    </r>
    <r>
      <rPr>
        <b/>
        <vertAlign val="superscript"/>
        <sz val="8"/>
        <rFont val="Arial"/>
        <family val="2"/>
      </rPr>
      <t>6)</t>
    </r>
  </si>
  <si>
    <t>Ruhegehaltssatz von … bis unter … %</t>
  </si>
  <si>
    <t>65 - 71,75</t>
  </si>
  <si>
    <t xml:space="preserve">55 - 60  </t>
  </si>
  <si>
    <t>unter 45</t>
  </si>
  <si>
    <t>71,75 und 
mehr</t>
  </si>
  <si>
    <t>Durch-
schnittl.
Ruhege-
haltssatz</t>
  </si>
  <si>
    <t>Jahr (01.01.)</t>
  </si>
  <si>
    <t>Jahr
(1. Januar)</t>
  </si>
  <si>
    <t>Sozial- 
versicherungs-
träger</t>
  </si>
  <si>
    <r>
      <t>rechtl. selbstst.
öffentl.-rechtliche 
Einrichtungen</t>
    </r>
    <r>
      <rPr>
        <vertAlign val="superscript"/>
        <sz val="8"/>
        <rFont val="Arial"/>
        <family val="2"/>
      </rPr>
      <t>2)</t>
    </r>
  </si>
  <si>
    <r>
      <t>Rechtl. selbstst.
öffentl.-rechtliche 
Einrichtungen</t>
    </r>
    <r>
      <rPr>
        <vertAlign val="superscript"/>
        <sz val="8"/>
        <rFont val="Arial"/>
        <family val="2"/>
      </rPr>
      <t>3)</t>
    </r>
  </si>
  <si>
    <t xml:space="preserve">Insgesamt     </t>
  </si>
  <si>
    <t xml:space="preserve">Jahr </t>
  </si>
  <si>
    <t>Jahr</t>
  </si>
  <si>
    <r>
      <t>Vollzugs-
dienst</t>
    </r>
    <r>
      <rPr>
        <vertAlign val="superscript"/>
        <sz val="8"/>
        <rFont val="Arial"/>
        <family val="2"/>
      </rPr>
      <t xml:space="preserve">2) </t>
    </r>
  </si>
  <si>
    <t>übrige
Bereiche</t>
  </si>
  <si>
    <t>B 11 - B 9, B 7 - B 5, R 8, R 6, R 5</t>
  </si>
  <si>
    <r>
      <t>Insgesamt</t>
    </r>
    <r>
      <rPr>
        <vertAlign val="superscript"/>
        <sz val="8"/>
        <rFont val="Arial"/>
        <family val="2"/>
      </rPr>
      <t>1)</t>
    </r>
  </si>
  <si>
    <t>1) Einschließlich Unfallversorgung, aber ohne Bezieher von Übergangsgeld.</t>
  </si>
  <si>
    <t>3) Hochschulbereich - Besoldungsordnungen C, W und H.</t>
  </si>
  <si>
    <r>
      <t>Ins-
gesamt</t>
    </r>
    <r>
      <rPr>
        <vertAlign val="superscript"/>
        <sz val="8"/>
        <rFont val="Arial"/>
        <family val="2"/>
      </rPr>
      <t>1)</t>
    </r>
  </si>
  <si>
    <t>2) Hochschulbereich - Besoldungsordnungen C, W und H.</t>
  </si>
  <si>
    <t>Kreisfreie Stadt
Kreisgebiet</t>
  </si>
  <si>
    <t>85 und mehr</t>
  </si>
  <si>
    <t>Sächsische Schweiz-Osterzgebirge</t>
  </si>
  <si>
    <t xml:space="preserve">1) Einschließlich Unfallversorgung, aber ohne Bezieher von Übergangsgeld. </t>
  </si>
  <si>
    <t>unter 40</t>
  </si>
  <si>
    <t>80 und mehr</t>
  </si>
  <si>
    <t>Davon Empfänger von</t>
  </si>
  <si>
    <t xml:space="preserve">  insgesamt</t>
  </si>
  <si>
    <t>unter 600</t>
  </si>
  <si>
    <t xml:space="preserve">unter 50 </t>
  </si>
  <si>
    <t xml:space="preserve">50 - 60   </t>
  </si>
  <si>
    <t xml:space="preserve">60 - 70 </t>
  </si>
  <si>
    <t xml:space="preserve">70 - 80         </t>
  </si>
  <si>
    <t xml:space="preserve">80 und mehr          </t>
  </si>
  <si>
    <t>5 000 und mehr</t>
  </si>
  <si>
    <t xml:space="preserve">2) Hochschulbereich - Besoldungsordnungen C, W und H. </t>
  </si>
  <si>
    <t>Versorgungsausgaben insgesamt</t>
  </si>
  <si>
    <t>1) Bruttobezüge (einschließlich einmaliger Zahlungen, aber ohne jährliche Sonderzahlung).</t>
  </si>
  <si>
    <t xml:space="preserve">
Zusammen</t>
  </si>
  <si>
    <r>
      <t>insge-
samt</t>
    </r>
    <r>
      <rPr>
        <vertAlign val="superscript"/>
        <sz val="8"/>
        <rFont val="Arial"/>
        <family val="2"/>
      </rPr>
      <t>1)</t>
    </r>
  </si>
  <si>
    <t>Durchschnittl. Versorgungs-</t>
  </si>
  <si>
    <r>
      <t xml:space="preserve">  bezüge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insgesamt</t>
    </r>
  </si>
  <si>
    <t>1) Ab 2012 - Absenkung des Höchstruhegehaltsatzes nach dem Versorgungsänderungsgesetz von 75 v. H. auf 71,75 v. H..</t>
  </si>
  <si>
    <t>4) Ab 2016 - einschließlich der rechtlich selbstständigen Einrichtungen in öffentlich-rechtlicher Rechtsform unter kommunaler Aufsicht.</t>
  </si>
  <si>
    <t>A 8 - A 6</t>
  </si>
  <si>
    <t xml:space="preserve">Durchschnittlicher Ruhegehaltssatz </t>
  </si>
  <si>
    <t>Waisen-
geld</t>
  </si>
  <si>
    <r>
      <t>Kommunaler
Bereich</t>
    </r>
    <r>
      <rPr>
        <vertAlign val="superscript"/>
        <sz val="8"/>
        <rFont val="Arial"/>
        <family val="2"/>
      </rPr>
      <t>3)</t>
    </r>
  </si>
  <si>
    <r>
      <t>Landesbereich
insgesamt</t>
    </r>
    <r>
      <rPr>
        <vertAlign val="superscript"/>
        <sz val="8"/>
        <rFont val="Arial"/>
        <family val="2"/>
      </rPr>
      <t>1)</t>
    </r>
  </si>
  <si>
    <t>Zusammengefasste 
Besoldungsgruppen</t>
  </si>
  <si>
    <t>Durch-
schnittsalter 
bei Eintritt in
den Ruhestand</t>
  </si>
  <si>
    <t>Durch-
schnittsalter 
bei Eintritt in
die Versorgung</t>
  </si>
  <si>
    <t>Landesbereich insgesamt</t>
  </si>
  <si>
    <t>Kommunaler Bereich insgesamt</t>
  </si>
  <si>
    <t>Sozialversicherungsträger insgesamt</t>
  </si>
  <si>
    <t>Landesbereich 
  insgesamt</t>
  </si>
  <si>
    <t>Landes-
bereich
insgesamt</t>
  </si>
  <si>
    <r>
      <t xml:space="preserve">    Rechtlich selbstständige
      öffentl.-rechtl. Einrichtungen 
      unter Aufsicht des Landes</t>
    </r>
    <r>
      <rPr>
        <vertAlign val="superscript"/>
        <sz val="8"/>
        <rFont val="Arial"/>
        <family val="2"/>
      </rPr>
      <t>3)</t>
    </r>
  </si>
  <si>
    <t xml:space="preserve">B 4 - B 1, R 4, R 3, C 4, 
  W 3, H 4  </t>
  </si>
  <si>
    <r>
      <t>Empfänger/-innen insgesamt</t>
    </r>
    <r>
      <rPr>
        <b/>
        <vertAlign val="superscript"/>
        <sz val="8"/>
        <rFont val="Arial"/>
        <family val="2"/>
      </rPr>
      <t>1)</t>
    </r>
  </si>
  <si>
    <t>Darunter Empfänger/-innen von Ruhegehalt</t>
  </si>
  <si>
    <t>Empfänger/-innen von</t>
  </si>
  <si>
    <t>darunter Durch-
schnittsalter der
Zugänge 2017
bei Eintritt in
den Ruhestand</t>
  </si>
  <si>
    <t>Schuldienst</t>
  </si>
  <si>
    <r>
      <t xml:space="preserve">      Vollzugsdienst</t>
    </r>
    <r>
      <rPr>
        <vertAlign val="superscript"/>
        <sz val="8"/>
        <rFont val="Arial"/>
        <family val="2"/>
      </rPr>
      <t xml:space="preserve">1) </t>
    </r>
  </si>
  <si>
    <t>Inhalt</t>
  </si>
  <si>
    <r>
      <t xml:space="preserve">      Vollzugsdienst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</t>
    </r>
  </si>
  <si>
    <r>
      <t xml:space="preserve">      darunter Professoren</t>
    </r>
    <r>
      <rPr>
        <vertAlign val="superscript"/>
        <sz val="8"/>
        <rFont val="Arial"/>
        <family val="2"/>
      </rPr>
      <t>3)</t>
    </r>
  </si>
  <si>
    <t xml:space="preserve">1. Versorgungsempfänger des öffentlichen Dienstes nach Ebenen, Geschlecht und Art der Versorgung </t>
  </si>
  <si>
    <t xml:space="preserve">2) Polizei- und Justizvollzugsdienst </t>
  </si>
  <si>
    <r>
      <t>3. Versorgungsempfänger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 xml:space="preserve">des öffentlichen Dienstes nach Besoldungsgruppen, Geschlecht und Art der Versorgung </t>
    </r>
  </si>
  <si>
    <t xml:space="preserve">2. Versorgungsempfänger des öffentlichen Dienstes nach zusammengefassten Besoldungsgruppen, Geschlecht,
</t>
  </si>
  <si>
    <t>Art der Versorgung und Ebenen</t>
  </si>
  <si>
    <t>A 5 - A 3</t>
  </si>
  <si>
    <t>A 5 - A3</t>
  </si>
  <si>
    <r>
      <t>Kommunaler Bereich</t>
    </r>
    <r>
      <rPr>
        <b/>
        <vertAlign val="superscript"/>
        <sz val="8"/>
        <rFont val="Arial"/>
        <family val="2"/>
      </rPr>
      <t>2)</t>
    </r>
    <r>
      <rPr>
        <b/>
        <sz val="8"/>
        <rFont val="Arial"/>
        <family val="2"/>
      </rPr>
      <t xml:space="preserve"> insgesamt</t>
    </r>
  </si>
  <si>
    <t>Jahr 2017</t>
  </si>
  <si>
    <t>Monat Januar 2018</t>
  </si>
  <si>
    <r>
      <t>Durchschnittliche Versorgungsbezüge</t>
    </r>
    <r>
      <rPr>
        <b/>
        <vertAlign val="superscript"/>
        <sz val="8"/>
        <rFont val="Arial"/>
        <family val="2"/>
      </rPr>
      <t>1)</t>
    </r>
  </si>
  <si>
    <t>1) Bruttobezüge</t>
  </si>
  <si>
    <t>2) Polizei- und Justizvollzugsdienst</t>
  </si>
  <si>
    <t>7. Versorgungsempfänger des öffentlichen Dienstes nach Altersgruppen, Geschlecht und Art der Versorgung</t>
  </si>
  <si>
    <t>8. Versorgungsempfänger des Landesbereiches nach Altersgruppen, Geschlecht und Art der Versorgung</t>
  </si>
  <si>
    <t>9. Versorgungsempfänger des kommunalen Bereiches nach Altersgruppen, Geschlecht und Art der Versorgung</t>
  </si>
  <si>
    <t>10. Versorgungsempfänger der Sozialversicherungsträger nach Altersgruppen, Geschlecht und Art der Versorgung</t>
  </si>
  <si>
    <r>
      <t xml:space="preserve">      darunter Professoren</t>
    </r>
    <r>
      <rPr>
        <vertAlign val="superscript"/>
        <sz val="8"/>
        <rFont val="Arial"/>
        <family val="2"/>
      </rPr>
      <t>2)</t>
    </r>
  </si>
  <si>
    <t>1) Polizei- und Justizvollzugsdienst</t>
  </si>
  <si>
    <t>22. Versorgungsausgaben des öffentlichen Dienstes nach Ebenen und Art der Versorgung</t>
  </si>
  <si>
    <t xml:space="preserve">    Sächs. Staatsministerium
      des Innern</t>
  </si>
  <si>
    <t xml:space="preserve">    Sächs. Staatsministerium
      der Finanzen</t>
  </si>
  <si>
    <t xml:space="preserve">    Sächs. Staatsministerium
      für Kultus    </t>
  </si>
  <si>
    <t xml:space="preserve">    Sächs. Staatsministerium
      der Justiz  </t>
  </si>
  <si>
    <t xml:space="preserve">    Sächs. Staatsministerium
      für Wirtschaft, Arbeit
      und Verkehr</t>
  </si>
  <si>
    <t xml:space="preserve">    Sächs. Staatsministerium
      für Soziales und
      Verbraucherschutz</t>
  </si>
  <si>
    <t xml:space="preserve">    Sächs. Staatsministerium
      für Umwelt und
      Landwirtschaft</t>
  </si>
  <si>
    <t xml:space="preserve">    Sächs. Staatsministerium
      für Wissenschaft und
      Kunst </t>
  </si>
  <si>
    <t>2009 im SMWK enthalten. Ab 2013 - einschließlich der Medizinischen Fakultäten, bis 2012 im SMWK enthalten.</t>
  </si>
  <si>
    <t>3) Ab 2010 - einschließlich der Versorgungsempfänger/-empfängerinnen der öffentlichen Hochschulen und Berufsakademien, bis</t>
  </si>
  <si>
    <t>kommunaler Aufsicht.</t>
  </si>
  <si>
    <t xml:space="preserve">2) Beinhaltet Versorgungsempfänger/-empfängerinnen der Kreisfreien Städte, Landkreise (LRÄ), kreisangehörigen Gemeinden und </t>
  </si>
  <si>
    <t>deren Eigenbetriebe und Krankenhäuser sowie der rechtlich selbstständigen Einrichtungen in öffentlich-rechtlicher Rechtsform unter</t>
  </si>
  <si>
    <t xml:space="preserve">Eigenbetriebe und Krankenhäuser sowie ab 2016 der rechtlich selbstständigen Einrichtungen in öffentlich-rechtlicher Rechtsform </t>
  </si>
  <si>
    <t>unter kommunaler Aufsicht.</t>
  </si>
  <si>
    <t>Sächsische Schweiz-
  Osterzgebirge</t>
  </si>
  <si>
    <t xml:space="preserve"> Sächsische Schweiz-
   Osterzgebirge</t>
  </si>
  <si>
    <r>
      <t>Kommunaler Bereich</t>
    </r>
    <r>
      <rPr>
        <b/>
        <vertAlign val="superscript"/>
        <sz val="8"/>
        <rFont val="Arial"/>
        <family val="2"/>
      </rPr>
      <t>2)</t>
    </r>
    <r>
      <rPr>
        <b/>
        <sz val="8"/>
        <rFont val="Arial"/>
        <family val="2"/>
      </rPr>
      <t xml:space="preserve"> 
  insgesamt</t>
    </r>
  </si>
  <si>
    <t xml:space="preserve">3) Ab 2010 - einschließlich der Ruhegehaltsempfänger/-empfängerinnen der öffentlichen Hochschulen und Berufsakademien, bis 2009 im </t>
  </si>
  <si>
    <t>Land enthalten. Ab 2013 - einschließlich der Medizinischen Fakultäten, bis 2012 im Land enthalten.</t>
  </si>
  <si>
    <t xml:space="preserve">6) Bis 2011 - nicht zugeordnete Versorgungsempfänger/-empfängerinnen des Hochschulbereiches; ab 2012 entsprechend ihrer </t>
  </si>
  <si>
    <t>Besoldungsgruppe erfasst.</t>
  </si>
  <si>
    <t xml:space="preserve">27. Durchschnittliche Ruhegehaltssätze der Empfänger und Empfängerinnen von Ruhegehalt des öffentlichen Dienstes </t>
  </si>
  <si>
    <r>
      <t>Rechtlich selbstständige öffentlich-rechtliche Einrichtungen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</t>
    </r>
  </si>
  <si>
    <t>Ab 2012 - einschließlich der Medizinischen Fakultäten, bis 2011 im Land enthalten.</t>
  </si>
  <si>
    <t>2) Ab 2009 - einschließlich Versorgungsausgaben der öffentlichen Hochschulen und Berufsakademien, bis 2008 im Land enthalten.</t>
  </si>
  <si>
    <t xml:space="preserve">3) Ab 2009 - einschließlich Versorgungsausgaben der öffentlichen Hochschulen und Berufsakademien, bis 2008 im Land enthalten. </t>
  </si>
  <si>
    <t xml:space="preserve">2) Beinhaltet Versorgungsempfänger/-empfängerinnen der Kreisfreien Städte, Landkreise (LRÄ), kreisangehörigen Gemeinden und deren </t>
  </si>
  <si>
    <t xml:space="preserve">2) Bis 2011 - nicht zugeordnete Versorgungsempfänger/-empfängerinnen des Hochschulbereiches; ab 2012 entsprechend ihrer </t>
  </si>
  <si>
    <t xml:space="preserve">2) Ab 2010 - einschließlich der Versorgungsempfänger/-empfängerinnen der öffentlichen Hochschulen und Berufsakademien, bis 2009 im </t>
  </si>
  <si>
    <t>3) Ab 2016 - einschließlich der Versorgungsempfänger/-empfängerinnen der rechtlich selbstständigen Einrichtungen in öffentlich-rechtlicher</t>
  </si>
  <si>
    <t>Rechtsform unter kommunaler Aufsicht.</t>
  </si>
  <si>
    <t xml:space="preserve">3) Ab 2015 - einschließlich Versorgungsausgaben der rechtlich selbstständiger Einrichtungen in öffentlich-rechtlicher Rechtsform unter </t>
  </si>
  <si>
    <t xml:space="preserve"> bis 2008 im Land enthalten. Ab 2012 - einschließlich der Medizinischen Fakultäten, bis 2011 im Land enthalten. </t>
  </si>
  <si>
    <t>2) Ab 2009 - einschließlich des Zugangs an Ruhegehaltsempfängern/-empfängerinnen der öffentlichen Hochschulen und Berufsakademien,</t>
  </si>
  <si>
    <t>bis 2008 im Land enthalten. Ab 2012 - einschließlich der Medizinischen Fakultäten, bis 2011 im Land enthalten.</t>
  </si>
  <si>
    <t>öffentlich-rechtlicher Rechtsform unter kommunaler Aufsicht.</t>
  </si>
  <si>
    <r>
      <t>4. Versorgungsempfänger und -empfängerinnen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 xml:space="preserve">des Landesbereiches nach Besoldungsgruppen und Art der Versorgung </t>
    </r>
  </si>
  <si>
    <t xml:space="preserve">      Richter/-in</t>
  </si>
  <si>
    <t>A5 bis A3</t>
  </si>
  <si>
    <t xml:space="preserve">11. Versorgungsempfänger und -empfängerinnen des Landesbereiches nach Einzelplänen des Landeshaushaltes </t>
  </si>
  <si>
    <t>und Art der Versorgung</t>
  </si>
  <si>
    <t xml:space="preserve">12. Versorgungsempfänger und -empfängerinnen des kommunalen Bereiches nach Kreisfreien Städten, Kreisgebieten </t>
  </si>
  <si>
    <t xml:space="preserve">14. Versorgungsempfänger und -empfängerinnen des öffentlichen Dienstes nach Versorgungsgrößenklassen </t>
  </si>
  <si>
    <t xml:space="preserve">und Art der Versorgung </t>
  </si>
  <si>
    <t xml:space="preserve">20. Zugang an Hinterbliebenen des öffentlichen Dienstes nach Geschlecht, zusammengefassten Besoldungsgruppen </t>
  </si>
  <si>
    <t xml:space="preserve">und Ebenen     </t>
  </si>
  <si>
    <t>Zugang an Witwen/Witwern</t>
  </si>
  <si>
    <t>Zugang an Waisen</t>
  </si>
  <si>
    <t>Laufbahngruppe 2 - B11 bis A13, R, C, W, H</t>
  </si>
  <si>
    <r>
      <t>Laufbahngruppe 2 - A12 bis A9</t>
    </r>
    <r>
      <rPr>
        <b/>
        <vertAlign val="superscript"/>
        <sz val="8"/>
        <rFont val="Arial"/>
        <family val="2"/>
      </rPr>
      <t>5)</t>
    </r>
  </si>
  <si>
    <t xml:space="preserve">5) Ab 2017 - Zuordng. der Besoldungsgr. A9 (Verzahnungsamt) über die definierte Einstiegsebene innerhalb der beiden Laufbahngruppen. </t>
  </si>
  <si>
    <r>
      <t>Laufbahngruppe 1 - A9 (A8) bis A6</t>
    </r>
    <r>
      <rPr>
        <b/>
        <vertAlign val="superscript"/>
        <sz val="8"/>
        <rFont val="Arial"/>
        <family val="2"/>
      </rPr>
      <t>5)</t>
    </r>
  </si>
  <si>
    <t>Laufbahngruppe 1 - A5 bis A3</t>
  </si>
  <si>
    <t>21. Versorgungsabgänge des öffentlichen Dienstes nach Altersgruppen und Art der Versorgung</t>
  </si>
  <si>
    <t>1) … bei besonderer Altersgrenze</t>
  </si>
  <si>
    <t xml:space="preserve">      Schwerbehinderung oder   </t>
  </si>
  <si>
    <r>
      <t xml:space="preserve">    Antragsaltersgrenze bei 
      Schwerbehinderung oder</t>
    </r>
    <r>
      <rPr>
        <vertAlign val="superscript"/>
        <sz val="8"/>
        <rFont val="Arial"/>
        <family val="2"/>
      </rPr>
      <t xml:space="preserve">1) </t>
    </r>
    <r>
      <rPr>
        <sz val="8"/>
        <rFont val="Arial"/>
        <family val="2"/>
      </rPr>
      <t xml:space="preserve">  </t>
    </r>
  </si>
  <si>
    <t>1. Januar 2018</t>
  </si>
  <si>
    <t>1. Januar 2007 bis 2018</t>
  </si>
  <si>
    <t xml:space="preserve">23. Versorgungsempfänger und -empfängerinnen des öffentlichen Dienstes nach Art der Versorgung und Ebenen </t>
  </si>
  <si>
    <t xml:space="preserve">24. Versorgungsempfänger und -empfängerinnen des Landesbereiches nach Einzelplänen des Landeshaushaltes </t>
  </si>
  <si>
    <t xml:space="preserve">25. Versorgungsempfänger und -empfängerinnen des kommunalen Bereiches nach Kreisfreien Städten und Kreisgebieten </t>
  </si>
  <si>
    <r>
      <t>26. Versorgungsempfänger und -empfängerinnen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 xml:space="preserve">des öffentlichen Dienstes nach Besoldungsgruppen </t>
    </r>
  </si>
  <si>
    <t>nach Ebenen und zusammengefassten Besoldungsgruppen</t>
  </si>
  <si>
    <t>1. Januar 2012 bis 2018</t>
  </si>
  <si>
    <t>28. Empfänger von Ruhegehalt des Landesbereiches nach Geschlecht und zusammengefassten Ruhegehaltssätzen</t>
  </si>
  <si>
    <t>Monat Januar 2007 bis 2018</t>
  </si>
  <si>
    <t xml:space="preserve">Geschlecht und Art der Versorgung      </t>
  </si>
  <si>
    <t xml:space="preserve">29. Durchschnittliche Versorgungsbezüge der Versorgungsempfänger des öffentlichen Dienstes nach Ebenen, </t>
  </si>
  <si>
    <t xml:space="preserve">19. Zugang an Empfängern von Ruhegehalt der Sozialversicherungsträger nach Eintrittsgrund des Versorgungsfalles, </t>
  </si>
  <si>
    <t>Geschlecht und zusammengefassten Besoldungsgruppen</t>
  </si>
  <si>
    <t xml:space="preserve">18. Zugang an Empfängern von Ruhegehalt des kommunalen Bereiches nach Eintrittsgrund des Versorgungsfalles, </t>
  </si>
  <si>
    <t xml:space="preserve">17. Zugang an Empfängern von Ruhegehalt des Landesbereiches nach Eintrittsgrund des Versorgungsfalles, </t>
  </si>
  <si>
    <t xml:space="preserve">16. Zugang an Empfängern von Ruhegehalt des öffentlichen Dienstes nach Eintrittsgrund des Versorgungsfalles, </t>
  </si>
  <si>
    <t xml:space="preserve">15. Durchschnittliche Versorgungsbezüge der Versorgungsempfänger des öffentlichen Dienstes nach Ebenen, </t>
  </si>
  <si>
    <t xml:space="preserve">Geschlecht und Art der Versorgung  </t>
  </si>
  <si>
    <t xml:space="preserve">13. Durchschnittliche Ruhegehaltssätze der Empfänger von Ruhegehalt des öffentlichen Dienstes nach Ebenen, </t>
  </si>
  <si>
    <t>30. Zugang an Empfängern und Empfängerinnen von Ruhegehalt des öffentlichen Dienstes nach Eintrittsgrund</t>
  </si>
  <si>
    <t>des Versorgungsfalles und Ebenen</t>
  </si>
  <si>
    <t xml:space="preserve">nach Ebenen  </t>
  </si>
  <si>
    <t>Ruhegehaltssätzen</t>
  </si>
  <si>
    <t xml:space="preserve">32. Zugang an Empfängern von Ruhegehalt des Landesbereiches nach Geschlecht und zusammengefassten </t>
  </si>
  <si>
    <t>33. Versorgungsausgaben des öffentlichen Dienstes nach Ebenen und Art der Versorgung</t>
  </si>
  <si>
    <t>34. Versorgungsausgaben des Landesbereiches nach Aufgabenbereichen und Art der Versorgung</t>
  </si>
  <si>
    <t>Titel</t>
  </si>
  <si>
    <t>Impressum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</si>
  <si>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</si>
  <si>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</si>
  <si>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</si>
  <si>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</si>
  <si>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</si>
  <si>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</si>
  <si>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</si>
  <si>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</si>
  <si>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</si>
  <si>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</si>
  <si>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</si>
  <si>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</si>
  <si>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</si>
  <si>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</si>
  <si>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</si>
  <si>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</si>
  <si>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</si>
  <si>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</si>
  <si>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</si>
  <si>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</si>
  <si>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</si>
  <si>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</si>
  <si>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</si>
  <si>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</si>
  <si>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</si>
  <si>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</si>
  <si>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</si>
  <si>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</si>
  <si>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</si>
  <si>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</si>
  <si>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</si>
  <si>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31.</t>
  </si>
  <si>
    <t>32.</t>
  </si>
  <si>
    <t>33.</t>
  </si>
  <si>
    <t>34.</t>
  </si>
  <si>
    <t>Statistischer Bericht L III 3 - j/18</t>
  </si>
  <si>
    <t>Vorbemerkungen</t>
  </si>
  <si>
    <t>Abbildungen</t>
  </si>
  <si>
    <t>Versorgungsempfänger des öffentlichen Dienstes nach Ebenen, Geschlecht und Art der Versorgung</t>
  </si>
  <si>
    <t>Versorgungsempfänger des öffentlichen Dienstes nach zusammengefassten Besoldungsgruppen, Geschlecht, 
Art der Versorgung und Ebenen</t>
  </si>
  <si>
    <t>Versorgungsempfänger des öffentlichen Dienstes nach Besoldungsgruppen, Geschlecht und Art der Versorgung</t>
  </si>
  <si>
    <t>Versorgungsempfänger und -empfängerinnen des Landesbereiches nach Besoldungsgruppen und Art der Versorgung</t>
  </si>
  <si>
    <r>
      <t>5. Versorgungsempfänger und -empfängerinnen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 xml:space="preserve">des kommunalen Bereiches nach Besoldungsgruppen und </t>
    </r>
  </si>
  <si>
    <t xml:space="preserve">Art der Versorgung </t>
  </si>
  <si>
    <t>Versorgungsempfänger und -empfängerinnen des kommunalen Bereiches nach Besoldungsgruppen und 
Art der Versorgung</t>
  </si>
  <si>
    <r>
      <t>6. Versorgungsempfänger und -empfängerinnen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 xml:space="preserve">der Sozialversicherungsträger nach Besoldungsgruppen und </t>
    </r>
  </si>
  <si>
    <t>Versorgungsempfänger und -empfängerinnen der Sozialversicherungsträger nach Besoldungsgruppen und 
Art der Versorgung</t>
  </si>
  <si>
    <t>Versorgungsempfänger des öffentlichen Dienstes nach Altersgruppen, Geschlecht und Art der Versorgung</t>
  </si>
  <si>
    <t>Versorgungsempfänger des Landesbereiches nach Altersgruppen, Geschlecht und Art der Versorgung</t>
  </si>
  <si>
    <t>Versorgungsempfänger des kommunalen Bereiches nach Altersgruppen, Geschlecht und Art der Versorgung</t>
  </si>
  <si>
    <t>Versorgungsempfänger der Sozialversicherungsträger nach Altersgruppen, Geschlecht und Art der Versorgung</t>
  </si>
  <si>
    <t>Versorgungsempfänger und -empfängerinnen des Landesbereiches nach Einzelplänen des Landeshaushaltes 
und Art der Versorgung</t>
  </si>
  <si>
    <t>Versorgungsempfänger und -empfängerinnen des kommunalen Bereiches nach Kreisfreien Städten, Kreisgebieten 
und Art der Versorgung</t>
  </si>
  <si>
    <t>Durchschnittliche Ruhegehaltssätze der Empfänger von Ruhegehalt des öffentlichen Dienstes nach Ebenen, 
Geschlecht und zusammengefassten Besoldungsgruppen</t>
  </si>
  <si>
    <t xml:space="preserve">Versorgungsempfänger und -empfängerinnen des öffentlichen Dienstes nach Versorgungsgrößenklassen 
und Art der Versorgung </t>
  </si>
  <si>
    <t>Durchschnittliche Versorgungsbezüge der Versorgungsempfänger des öffenlichen Dienstes nach Ebenen, 
Geschlecht und Art der Versorgung - Monat Januar 2018</t>
  </si>
  <si>
    <t>Zugang an Empfängern von Ruhegehalt des öffentlichen Dienstes nach Eintrittsgrund des Versorgungsfalles, 
Geschlecht und zusammengefassten Besoldungsgruppen - Jahr 2017</t>
  </si>
  <si>
    <t>Zugang an Empfängern von Ruhegehalt des Landesbereiches nach Eintrittsgrund des Versorgungsfalles, 
Geschlecht und zusammengefassten Besoldungsgruppen - Jahr 2017</t>
  </si>
  <si>
    <t>Zugang an Empfängern von Ruhegehalt des kommunalen Bereiches nach Eintrittsgrund des Versorgungsfalles, 
Geschlecht und zusammengefassten Besoldungsgruppen - Jahr 2017</t>
  </si>
  <si>
    <t>Zugang an Empfängern von Ruhegehalt der Sozialversicherungsträger nach Eintrittsgrund des Versorgungsfalles, 
Geschlecht und zusammengefassten Besoldungsgruppen - Jahr 2017</t>
  </si>
  <si>
    <t>Zugang an Hinterbliebenen des öffentlichen Dienstes nach Geschlecht, zusammengefassten Besoldungsgruppen 
und Ebenen - Jahr 2017</t>
  </si>
  <si>
    <t>Versorgunsabgänge des öffentlichen Dienstes nach Altersgruppen und Art der Versorgung - Jahr 2017</t>
  </si>
  <si>
    <t>Versorgungsausgaben des öffentlichen Dienstes nach Ebenen und Art der Versorgung - Jahr 2017</t>
  </si>
  <si>
    <t xml:space="preserve">Versorgungsempfänger und -empfängerinnen des öffentlichen Dienstes nach Art der Versorgung und Ebenen - 
1. Januar 2007 bis 2018 </t>
  </si>
  <si>
    <t xml:space="preserve">Versorgungsempfänger und -empfängerinnen des Landesbereiches nach Einzelplänen des Landeshaushaltes
1. Januar 2007 bis 2018 </t>
  </si>
  <si>
    <t xml:space="preserve">Versorgungsempfänger und -empfängerinnen des kommunalen Bereiches nach Kreisfreien Städten und Kreisgebieten
1. Januar 2007 bis 2018 </t>
  </si>
  <si>
    <t xml:space="preserve">Versorgungsempfänger und -empfängerinnen des öffentlichen Dienstes nach Besoldungsgruppen -
1. Januar 2007 bis 2018 </t>
  </si>
  <si>
    <t xml:space="preserve">Durchschnittliche Ruhegehaltssätze der Empfänger und Empfängerinnen von Ruhegehalt des öffentlichen Dienstes 
nach Ebenen und zusammengefassten Besoldungsgruppen - 1. Januar 2007 bis 2018 </t>
  </si>
  <si>
    <t xml:space="preserve">Empfänger von Ruhegehalt des Landesbereiches nach Geschlecht und zusammengefassten Ruhegehaltssätzen -
1. Januar 2012 bis 2018 </t>
  </si>
  <si>
    <t>Durchschnittliche Versorgungsbezüge der Versorgungsempfänger des öffentlichen Dienstes nach Ebenen, 
Geschlecht und Art der Versorgung - Monat Januar 2007 bis 2018</t>
  </si>
  <si>
    <r>
      <t>31. Durchschnittsalter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des Zugangs an Empfängern und Empfängerinnen von Ruhegehalt des öffentlichen Dienstes </t>
    </r>
  </si>
  <si>
    <t>1) … bei Eintritt in den Ruhestand</t>
  </si>
  <si>
    <r>
      <t xml:space="preserve">    Rechtlich selbstständige
      öffentlich-rechtl. Einrichtg.-en
      unter Aufsicht des Landes</t>
    </r>
    <r>
      <rPr>
        <vertAlign val="superscript"/>
        <sz val="8"/>
        <rFont val="Arial"/>
        <family val="2"/>
      </rPr>
      <t>3)</t>
    </r>
  </si>
  <si>
    <r>
      <t xml:space="preserve">    Gemeinden/Gv. u. Einrichtg.-en
      in öffentl.-rechtl. Rechtsform</t>
    </r>
    <r>
      <rPr>
        <vertAlign val="superscript"/>
        <sz val="8"/>
        <rFont val="Arial"/>
        <family val="2"/>
      </rPr>
      <t>4)</t>
    </r>
  </si>
  <si>
    <t>Versorgungsausgaben des Landesbereiches nach Aufgabenbereichen und Art der Versorgung - 
Jahre 2006 bis 2017</t>
  </si>
  <si>
    <t>Jahre 2006 bis 2017</t>
  </si>
  <si>
    <t>Versorgungsausgaben des öffentlichen Dienstes nach Ebenen und Art der Versorgung - 
Jahre 2006 bis 2017</t>
  </si>
  <si>
    <t>Zugang an Empfängern von Ruhegehalt des Landesbereiches nach Geschlecht und zusammengefassten 
Ruhegehaltssätzen - Jahre 2011 bis 2017</t>
  </si>
  <si>
    <t>Jahre 2011 bis 2017</t>
  </si>
  <si>
    <t>Durchschnittsalter des Zugangs an Empfängern und Empfängerinnen von Ruhegehalt des öffentlichen Dienstes 
nach Ebenen - Jahre 2006 bis 2017</t>
  </si>
  <si>
    <t>Zugang an Empfängern und Empfängerinnen von Ruhegehalt des öffentlichen Dienstes nach Eintrittsgrund 
des Versorgungsfalles und Ebenen - Jahre 2006 bis 2017</t>
  </si>
  <si>
    <t xml:space="preserve">  B11 bis A13, R, C, W, H</t>
  </si>
  <si>
    <t xml:space="preserve">  A12 bis A9</t>
  </si>
  <si>
    <t xml:space="preserve">  A9 bis A6</t>
  </si>
  <si>
    <t xml:space="preserve">  A5 bis A3</t>
  </si>
  <si>
    <t xml:space="preserve">  B10 bis A13</t>
  </si>
  <si>
    <t>Versorgungsempfänger und -empfängerinnen des öffentlichen Dienstes im Freistaat Sachsen nach Art der Versorgung -
1. Januar 2009 bis 2018</t>
  </si>
  <si>
    <t>Entwicklung der Zahl der Versorgungsempfänger des öffentlichen Dienstes im Freistaat Sachsen nach Ebenen 
und Geschlecht - 1. Januar 2009 bis 2018</t>
  </si>
  <si>
    <t>Versorgungsausgaben des öffentlichen Dienstes im Freistaat Sachsen nach Ebenen - Jahre 2008 bis 2017</t>
  </si>
  <si>
    <t xml:space="preserve">  B11 bis A13, R, C</t>
  </si>
  <si>
    <t xml:space="preserve">  B10 bis A13, C, W, H</t>
  </si>
  <si>
    <t>B10 bis A13</t>
  </si>
  <si>
    <t xml:space="preserve">Versorgungsempfänger und -empfängerinnen des öffentlichen Dienstes im Freistaat Sachsen nach Ebenen </t>
  </si>
  <si>
    <t xml:space="preserve">Versorgungsempfänger des öffentlichen Dienstes im Freistaat Sachsen nach Ebenen, Geschlecht und 
zusammengefassten Besoldungsgruppen </t>
  </si>
  <si>
    <t xml:space="preserve">Versorgungsempfänger des öffentlichen Dienstes im Freistaat Sachsen nach Altersgruppen, Geschlecht 
und Art der Versorgung </t>
  </si>
  <si>
    <t>Durchschnittlicher 
  Ruhegehaltssatz insgesamt</t>
  </si>
  <si>
    <t>2) Besoldungsordnungen C und/oder W und ab 2012 einschließlich Besoldungsordnung H im Hochschulbereich.</t>
  </si>
  <si>
    <t xml:space="preserve">3) Ab 2009 - einschließlich des Zugangs an Ruhegehaltsempfängern/-empfängerinnen der öffentlichen Hochschulen und Berufsakademien, </t>
  </si>
  <si>
    <t>4) Ab 2015 - einschließlich des Zugangs an Ruhegehaltsempfängern/-empfängerinnen der rechtlich selbstständiger Einrichtungen in</t>
  </si>
  <si>
    <t>Richter/-in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</si>
  <si>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</si>
  <si>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</si>
  <si>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</si>
  <si>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URL: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</si>
  <si>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</si>
  <si>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</si>
  <si>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Stand: 28.03.2018</t>
  </si>
  <si>
    <t>https://www.destatis.de/DE/Methoden/Qualitaet/Qualitaetsberichte/Oeffentlicher-Dienst/versorgungsempfaenger.pdf?__
blob=publicationFile&amp;v=3</t>
  </si>
  <si>
    <t>Versorgungsempfänger des öffentlichen Dienstes</t>
  </si>
  <si>
    <t>Versorgungsempfänger des öffentlichen Dienstes nach Beamtenversorgungsrecht im Freistaat Sachsen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</si>
</sst>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6">
    <numFmt numFmtId="6" formatCode="#,##0\ &quot;€&quot;;[Red]\-#,##0\ &quot;€&quot;"/>
    <numFmt numFmtId="44" formatCode="_-* #,##0.00\ &quot;€&quot;_-;\-* #,##0.00\ &quot;€&quot;_-;_-* &quot;-&quot;??\ &quot;€&quot;_-;_-@_-"/>
    <numFmt numFmtId="164" formatCode="&quot;€&quot;#,##0_);[Red]\(&quot;€&quot;#,##0\)"/>
    <numFmt numFmtId="165" formatCode="_(&quot;€&quot;* #,##0.00_);_(&quot;€&quot;* \(#,##0.00\);_(&quot;€&quot;* &quot;-&quot;??_);_(@_)"/>
    <numFmt numFmtId="166" formatCode="#.0&quot;  &quot;;[=0]\-&quot;  &quot;;@\ "/>
    <numFmt numFmtId="167" formatCode="#\ ##0;;\-"/>
    <numFmt numFmtId="168" formatCode="@*."/>
    <numFmt numFmtId="169" formatCode="0.0"/>
    <numFmt numFmtId="170" formatCode="##\ ##\ ##\ ###"/>
    <numFmt numFmtId="171" formatCode="##\ ##"/>
    <numFmt numFmtId="172" formatCode="##\ ##\ #"/>
    <numFmt numFmtId="173" formatCode="##\ ##\ ##"/>
    <numFmt numFmtId="174" formatCode="#\ ###\ ##0;;\-"/>
    <numFmt numFmtId="175" formatCode="?0.0\ \ \ \ ;\-?0.0\ \ \ \ ;???\-\ \ \ \ ;@\ \ \ \ "/>
    <numFmt numFmtId="176" formatCode="#,##0&quot;   &quot;;[=0]\-&quot;   &quot;;@\ "/>
    <numFmt numFmtId="177" formatCode="#,##0&quot;   &quot;;[=0]\-&quot;   &quot;;@&quot;   &quot;"/>
    <numFmt numFmtId="178" formatCode="#,##0&quot;  &quot;;[=0]\-&quot;  &quot;;@&quot;  &quot;"/>
    <numFmt numFmtId="179" formatCode="#.0&quot;  &quot;;[=0]\-&quot;  &quot;;@&quot;  &quot;"/>
    <numFmt numFmtId="180" formatCode="#\ ##0&quot;   &quot;;[=0]\-&quot;   &quot;;@\ \ \ "/>
    <numFmt numFmtId="181" formatCode="#,##0.0&quot;   &quot;;[=0]\-&quot;   &quot;;@\ \ \ "/>
    <numFmt numFmtId="182" formatCode="##\ ##0&quot;   &quot;;[=0]\-&quot;   &quot;;@&quot;   &quot;"/>
    <numFmt numFmtId="183" formatCode="#.0&quot;  &quot;;[=0]\-&quot;  &quot;;@\ \ "/>
    <numFmt numFmtId="184" formatCode="#\ ##0&quot;      &quot;;[=0]\-&quot;      &quot;;@\ \ \ \ \ \ "/>
    <numFmt numFmtId="185" formatCode="#\ ##0&quot;       &quot;;[=0]\-&quot;       &quot;;@\ \ \ \ \ \ \ "/>
    <numFmt numFmtId="186" formatCode="#\ ##0&quot;   &quot;;[=0]\-&quot;   &quot;;@&quot;   &quot;"/>
    <numFmt numFmtId="187" formatCode="##\ ##0&quot;  &quot;;[=0]\-&quot;  &quot;;@&quot;   &quot;"/>
    <numFmt numFmtId="188" formatCode="???\ ??0,\ \ ;\-???\ ??0,\ \ ;???\ ??\ \-\ \ ;@\ \ "/>
    <numFmt numFmtId="189" formatCode="??\ ??0,\ \ ;\-??\ ??0,\ \ ;??\ ??\ \-\ \ ;@\ \ "/>
    <numFmt numFmtId="190" formatCode="#,##0.0&quot; &quot;;[=0]\-&quot; &quot;;@&quot; &quot;"/>
    <numFmt numFmtId="191" formatCode="#,##0&quot;  &quot;;[=0]&quot;-  &quot;;@&quot;  &quot;"/>
    <numFmt numFmtId="192" formatCode="_-* #,##0.00\ _D_M_-;\-* #,##0.00\ _D_M_-;_-* &quot;-&quot;??\ _D_M_-;_-@_-"/>
    <numFmt numFmtId="193" formatCode="##0.0&quot;   &quot;;[=0]\-&quot;   &quot;;@&quot;   &quot;"/>
    <numFmt numFmtId="194" formatCode="?0.0\ \ \ ;\-?0.0\ \ \ ;???\-\ \ \ ;@\ \ \ "/>
    <numFmt numFmtId="195" formatCode="#,##0&quot; &quot;;[=0]\-&quot; &quot;;@\ "/>
    <numFmt numFmtId="196" formatCode="#,##0&quot; &quot;;[=0]\-&quot; &quot;;@&quot; &quot;"/>
    <numFmt numFmtId="197" formatCode="#.0&quot; &quot;;[=0]\-&quot; &quot;;@&quot;  &quot;"/>
    <numFmt numFmtId="198" formatCode="#.0&quot; &quot;;[=0]\-&quot; &quot;;@&quot; &quot;"/>
    <numFmt numFmtId="199" formatCode="#\ ##0.0&quot;   &quot;;\-##0.0&quot;   &quot;;0.0&quot;   &quot;;@\ \ \ "/>
    <numFmt numFmtId="200" formatCode="#\ ##0&quot;   &quot;;[=0]\-&quot;   &quot;;@\ "/>
    <numFmt numFmtId="201" formatCode="#\ ##0&quot;  &quot;;[=0]\-&quot;  &quot;;@\ \ \ "/>
    <numFmt numFmtId="202" formatCode="#\ ##0&quot;  &quot;;[=0]\-&quot;  &quot;;@&quot; &quot;\ "/>
    <numFmt numFmtId="203" formatCode="#\ ##0&quot;  &quot;;[=0]\-&quot;  &quot;;@\ \ "/>
    <numFmt numFmtId="204" formatCode="##0.0&quot;   &quot;;\-##0.0&quot;   &quot;;0.0&quot;   &quot;;@&quot;   &quot;"/>
    <numFmt numFmtId="205" formatCode="#,##0.0&quot;   &quot;;[=0]\-&quot;   &quot;;@&quot;   &quot;"/>
    <numFmt numFmtId="206" formatCode="#,##0&quot;     &quot;;[=0]\-&quot;     &quot;;@&quot;     &quot;"/>
    <numFmt numFmtId="207" formatCode="##\ ##0&quot;  &quot;;[=0]\-&quot;  &quot;;@&quot;  &quot;"/>
  </numFmts>
  <fonts count="52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8"/>
      <name val="Times New Roman"/>
      <family val="1"/>
    </font>
    <font>
      <sz val="11"/>
      <name val="MetaNormalLF-Roman"/>
    </font>
    <font>
      <sz val="10"/>
      <name val="MetaNormalLF-Roman"/>
      <family val="2"/>
    </font>
    <font>
      <b/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name val="MetaNormalLF-Roman"/>
      <family val="2"/>
    </font>
    <font>
      <sz val="10"/>
      <name val="Helvetica"/>
      <family val="2"/>
    </font>
    <font>
      <sz val="8"/>
      <name val="Arial"/>
      <family val="2"/>
    </font>
    <font>
      <sz val="9"/>
      <name val="MetaNormalLF-Roman"/>
      <family val="2"/>
    </font>
    <font>
      <sz val="10"/>
      <name val="MS Sans Serif"/>
      <family val="2"/>
    </font>
    <font>
      <sz val="8"/>
      <name val="Helvetica"/>
      <family val="2"/>
    </font>
    <font>
      <vertAlign val="superscript"/>
      <sz val="8"/>
      <name val="Arial"/>
      <family val="2"/>
    </font>
    <font>
      <i/>
      <sz val="8"/>
      <name val="Arial"/>
      <family val="2"/>
    </font>
    <font>
      <sz val="9"/>
      <name val="Helvetica"/>
      <family val="2"/>
    </font>
    <font>
      <sz val="10"/>
      <name val="MetaNormalLF-Roman"/>
    </font>
    <font>
      <b/>
      <sz val="8"/>
      <name val="Arial"/>
      <family val="2"/>
    </font>
    <font>
      <sz val="10"/>
      <name val="Arial"/>
      <family val="2"/>
    </font>
    <font>
      <sz val="9"/>
      <color theme="1"/>
      <name val="Arial"/>
      <family val="2"/>
    </font>
    <font>
      <u/>
      <sz val="9"/>
      <color indexed="12"/>
      <name val="Arial"/>
      <family val="2"/>
    </font>
    <font>
      <b/>
      <vertAlign val="superscript"/>
      <sz val="8"/>
      <name val="Arial"/>
      <family val="2"/>
    </font>
    <font>
      <b/>
      <i/>
      <sz val="8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1"/>
      <color theme="1"/>
      <name val="Calibri"/>
      <family val="2"/>
      <scheme val="minor"/>
    </font>
    <font>
      <sz val="12"/>
      <name val="Times New Roman"/>
      <family val="1"/>
    </font>
    <font>
      <sz val="10"/>
      <color indexed="20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b/>
      <sz val="18"/>
      <color indexed="56"/>
      <name val="Cambria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sz val="8"/>
      <color theme="1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9"/>
      <name val="Arial"/>
      <family val="2"/>
    </font>
  </fonts>
  <fills count="27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4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148">
    <xf numFmtId="0" fontId="0" fillId="0" borderId="0"/>
    <xf numFmtId="171" fontId="5" fillId="0" borderId="1">
      <alignment horizontal="left"/>
    </xf>
    <xf numFmtId="172" fontId="5" fillId="0" borderId="1">
      <alignment horizontal="left"/>
    </xf>
    <xf numFmtId="173" fontId="5" fillId="0" borderId="1">
      <alignment horizontal="left"/>
    </xf>
    <xf numFmtId="170" fontId="5" fillId="0" borderId="1">
      <alignment horizontal="left"/>
    </xf>
    <xf numFmtId="165" fontId="4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2" fillId="0" borderId="0"/>
    <xf numFmtId="0" fontId="24" fillId="0" borderId="0"/>
    <xf numFmtId="0" fontId="12" fillId="0" borderId="0"/>
    <xf numFmtId="0" fontId="25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4" fillId="0" borderId="0"/>
    <xf numFmtId="0" fontId="6" fillId="0" borderId="0"/>
    <xf numFmtId="0" fontId="22" fillId="0" borderId="0"/>
    <xf numFmtId="0" fontId="12" fillId="0" borderId="0"/>
    <xf numFmtId="0" fontId="4" fillId="0" borderId="0"/>
    <xf numFmtId="0" fontId="4" fillId="0" borderId="0"/>
    <xf numFmtId="0" fontId="17" fillId="0" borderId="0"/>
    <xf numFmtId="0" fontId="14" fillId="0" borderId="0"/>
    <xf numFmtId="0" fontId="14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4" fillId="0" borderId="0"/>
    <xf numFmtId="44" fontId="4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0" fillId="0" borderId="0"/>
    <xf numFmtId="0" fontId="29" fillId="3" borderId="0" applyNumberFormat="0" applyBorder="0" applyAlignment="0" applyProtection="0"/>
    <xf numFmtId="0" fontId="29" fillId="4" borderId="0" applyNumberFormat="0" applyBorder="0" applyAlignment="0" applyProtection="0"/>
    <xf numFmtId="0" fontId="29" fillId="5" borderId="0" applyNumberFormat="0" applyBorder="0" applyAlignment="0" applyProtection="0"/>
    <xf numFmtId="0" fontId="29" fillId="6" borderId="0" applyNumberFormat="0" applyBorder="0" applyAlignment="0" applyProtection="0"/>
    <xf numFmtId="0" fontId="29" fillId="7" borderId="0" applyNumberFormat="0" applyBorder="0" applyAlignment="0" applyProtection="0"/>
    <xf numFmtId="0" fontId="29" fillId="8" borderId="0" applyNumberFormat="0" applyBorder="0" applyAlignment="0" applyProtection="0"/>
    <xf numFmtId="0" fontId="29" fillId="9" borderId="0" applyNumberFormat="0" applyBorder="0" applyAlignment="0" applyProtection="0"/>
    <xf numFmtId="0" fontId="29" fillId="10" borderId="0" applyNumberFormat="0" applyBorder="0" applyAlignment="0" applyProtection="0"/>
    <xf numFmtId="0" fontId="29" fillId="11" borderId="0" applyNumberFormat="0" applyBorder="0" applyAlignment="0" applyProtection="0"/>
    <xf numFmtId="0" fontId="29" fillId="6" borderId="0" applyNumberFormat="0" applyBorder="0" applyAlignment="0" applyProtection="0"/>
    <xf numFmtId="0" fontId="29" fillId="9" borderId="0" applyNumberFormat="0" applyBorder="0" applyAlignment="0" applyProtection="0"/>
    <xf numFmtId="0" fontId="29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18" borderId="0" applyNumberFormat="0" applyBorder="0" applyAlignment="0" applyProtection="0"/>
    <xf numFmtId="0" fontId="30" fillId="19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20" borderId="0" applyNumberFormat="0" applyBorder="0" applyAlignment="0" applyProtection="0"/>
    <xf numFmtId="0" fontId="31" fillId="21" borderId="32" applyNumberFormat="0" applyAlignment="0" applyProtection="0"/>
    <xf numFmtId="0" fontId="32" fillId="21" borderId="33" applyNumberFormat="0" applyAlignment="0" applyProtection="0"/>
    <xf numFmtId="0" fontId="33" fillId="8" borderId="33" applyNumberFormat="0" applyAlignment="0" applyProtection="0"/>
    <xf numFmtId="0" fontId="34" fillId="0" borderId="34" applyNumberFormat="0" applyFill="0" applyAlignment="0" applyProtection="0"/>
    <xf numFmtId="0" fontId="35" fillId="0" borderId="0" applyNumberFormat="0" applyFill="0" applyBorder="0" applyAlignment="0" applyProtection="0"/>
    <xf numFmtId="0" fontId="36" fillId="5" borderId="0" applyNumberFormat="0" applyBorder="0" applyAlignment="0" applyProtection="0"/>
    <xf numFmtId="192" fontId="4" fillId="0" borderId="0" applyFont="0" applyFill="0" applyBorder="0" applyAlignment="0" applyProtection="0"/>
    <xf numFmtId="0" fontId="37" fillId="22" borderId="0" applyNumberFormat="0" applyBorder="0" applyAlignment="0" applyProtection="0"/>
    <xf numFmtId="0" fontId="38" fillId="2" borderId="31" applyNumberFormat="0" applyFont="0" applyAlignment="0" applyProtection="0"/>
    <xf numFmtId="0" fontId="39" fillId="23" borderId="35" applyNumberFormat="0" applyFont="0" applyAlignment="0" applyProtection="0"/>
    <xf numFmtId="0" fontId="40" fillId="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39" fillId="0" borderId="0"/>
    <xf numFmtId="0" fontId="39" fillId="0" borderId="0"/>
    <xf numFmtId="0" fontId="4" fillId="0" borderId="0"/>
    <xf numFmtId="0" fontId="39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41" fillId="0" borderId="36" applyNumberFormat="0" applyFill="0" applyAlignment="0" applyProtection="0"/>
    <xf numFmtId="0" fontId="42" fillId="0" borderId="37" applyNumberFormat="0" applyFill="0" applyAlignment="0" applyProtection="0"/>
    <xf numFmtId="0" fontId="43" fillId="0" borderId="38" applyNumberFormat="0" applyFill="0" applyAlignment="0" applyProtection="0"/>
    <xf numFmtId="0" fontId="4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39" applyNumberFormat="0" applyFill="0" applyAlignment="0" applyProtection="0"/>
    <xf numFmtId="0" fontId="46" fillId="0" borderId="0" applyNumberFormat="0" applyFill="0" applyBorder="0" applyAlignment="0" applyProtection="0"/>
    <xf numFmtId="0" fontId="47" fillId="24" borderId="40" applyNumberFormat="0" applyAlignment="0" applyProtection="0"/>
    <xf numFmtId="0" fontId="4" fillId="0" borderId="0"/>
    <xf numFmtId="0" fontId="10" fillId="0" borderId="0"/>
    <xf numFmtId="0" fontId="1" fillId="0" borderId="0"/>
    <xf numFmtId="0" fontId="4" fillId="0" borderId="0"/>
    <xf numFmtId="0" fontId="49" fillId="0" borderId="0" applyNumberFormat="0" applyFill="0" applyBorder="0" applyAlignment="0" applyProtection="0">
      <alignment vertical="top"/>
      <protection locked="0"/>
    </xf>
    <xf numFmtId="0" fontId="51" fillId="0" borderId="0"/>
  </cellStyleXfs>
  <cellXfs count="675">
    <xf numFmtId="0" fontId="0" fillId="0" borderId="0" xfId="0"/>
    <xf numFmtId="0" fontId="7" fillId="0" borderId="0" xfId="13" applyFont="1"/>
    <xf numFmtId="0" fontId="7" fillId="0" borderId="0" xfId="13" applyFont="1" applyAlignment="1">
      <alignment vertical="center"/>
    </xf>
    <xf numFmtId="0" fontId="9" fillId="0" borderId="0" xfId="13" applyFont="1" applyBorder="1" applyAlignment="1">
      <alignment horizontal="right"/>
    </xf>
    <xf numFmtId="0" fontId="9" fillId="0" borderId="0" xfId="13" applyFont="1" applyBorder="1" applyAlignment="1">
      <alignment horizontal="center"/>
    </xf>
    <xf numFmtId="0" fontId="9" fillId="0" borderId="2" xfId="13" applyFont="1" applyBorder="1" applyAlignment="1">
      <alignment horizontal="center"/>
    </xf>
    <xf numFmtId="0" fontId="9" fillId="0" borderId="0" xfId="13" applyFont="1" applyBorder="1" applyAlignment="1">
      <alignment horizontal="right" vertical="top"/>
    </xf>
    <xf numFmtId="0" fontId="9" fillId="0" borderId="0" xfId="13" applyFont="1" applyBorder="1" applyAlignment="1">
      <alignment horizontal="center" vertical="top"/>
    </xf>
    <xf numFmtId="0" fontId="9" fillId="0" borderId="2" xfId="13" applyFont="1" applyBorder="1" applyAlignment="1">
      <alignment horizontal="center" vertical="top"/>
    </xf>
    <xf numFmtId="0" fontId="9" fillId="0" borderId="3" xfId="13" applyFont="1" applyBorder="1" applyAlignment="1">
      <alignment vertical="top"/>
    </xf>
    <xf numFmtId="0" fontId="9" fillId="0" borderId="3" xfId="13" applyFont="1" applyBorder="1" applyAlignment="1">
      <alignment horizontal="right" vertical="top"/>
    </xf>
    <xf numFmtId="0" fontId="9" fillId="0" borderId="3" xfId="13" applyFont="1" applyBorder="1" applyAlignment="1">
      <alignment horizontal="center" vertical="top"/>
    </xf>
    <xf numFmtId="0" fontId="9" fillId="0" borderId="4" xfId="13" applyFont="1" applyBorder="1" applyAlignment="1">
      <alignment horizontal="center" vertical="top"/>
    </xf>
    <xf numFmtId="0" fontId="9" fillId="0" borderId="0" xfId="13" applyFont="1"/>
    <xf numFmtId="0" fontId="12" fillId="0" borderId="0" xfId="13" applyFont="1"/>
    <xf numFmtId="0" fontId="9" fillId="0" borderId="0" xfId="13" applyFont="1" applyAlignment="1"/>
    <xf numFmtId="0" fontId="9" fillId="0" borderId="0" xfId="15" applyFont="1"/>
    <xf numFmtId="0" fontId="7" fillId="0" borderId="0" xfId="13" applyFont="1" applyAlignment="1"/>
    <xf numFmtId="0" fontId="7" fillId="0" borderId="0" xfId="16" applyFont="1"/>
    <xf numFmtId="0" fontId="16" fillId="0" borderId="0" xfId="16" applyFont="1"/>
    <xf numFmtId="0" fontId="9" fillId="0" borderId="0" xfId="16" applyFont="1"/>
    <xf numFmtId="0" fontId="18" fillId="0" borderId="0" xfId="26" applyFont="1"/>
    <xf numFmtId="0" fontId="14" fillId="0" borderId="0" xfId="26" applyFont="1"/>
    <xf numFmtId="0" fontId="9" fillId="0" borderId="0" xfId="26" applyFont="1"/>
    <xf numFmtId="0" fontId="9" fillId="0" borderId="6" xfId="24" applyFont="1" applyBorder="1" applyAlignment="1">
      <alignment horizontal="center" vertical="center" wrapText="1"/>
    </xf>
    <xf numFmtId="0" fontId="10" fillId="0" borderId="0" xfId="26" applyFont="1"/>
    <xf numFmtId="0" fontId="9" fillId="0" borderId="0" xfId="0" applyFont="1" applyAlignment="1"/>
    <xf numFmtId="1" fontId="18" fillId="0" borderId="0" xfId="26" applyNumberFormat="1" applyFont="1"/>
    <xf numFmtId="0" fontId="21" fillId="0" borderId="0" xfId="26" applyFont="1"/>
    <xf numFmtId="0" fontId="9" fillId="0" borderId="0" xfId="18" applyFont="1" applyAlignment="1">
      <alignment vertical="center" wrapText="1"/>
    </xf>
    <xf numFmtId="0" fontId="9" fillId="0" borderId="0" xfId="23" applyFont="1" applyAlignment="1">
      <alignment vertical="center" wrapText="1"/>
    </xf>
    <xf numFmtId="0" fontId="7" fillId="0" borderId="0" xfId="14" applyFont="1"/>
    <xf numFmtId="0" fontId="10" fillId="0" borderId="0" xfId="14" applyFont="1" applyAlignment="1">
      <alignment horizontal="left"/>
    </xf>
    <xf numFmtId="0" fontId="10" fillId="0" borderId="0" xfId="14" applyFont="1" applyAlignment="1">
      <alignment horizontal="right"/>
    </xf>
    <xf numFmtId="0" fontId="10" fillId="0" borderId="0" xfId="14" applyFont="1" applyBorder="1" applyAlignment="1">
      <alignment horizontal="left"/>
    </xf>
    <xf numFmtId="0" fontId="10" fillId="0" borderId="0" xfId="14" applyFont="1" applyBorder="1" applyAlignment="1">
      <alignment horizontal="center"/>
    </xf>
    <xf numFmtId="174" fontId="10" fillId="0" borderId="0" xfId="14" applyNumberFormat="1" applyFont="1"/>
    <xf numFmtId="0" fontId="10" fillId="0" borderId="0" xfId="14" applyFont="1" applyBorder="1" applyAlignment="1">
      <alignment horizontal="right"/>
    </xf>
    <xf numFmtId="0" fontId="12" fillId="0" borderId="0" xfId="14" applyFont="1"/>
    <xf numFmtId="0" fontId="7" fillId="0" borderId="0" xfId="15" applyFont="1" applyBorder="1"/>
    <xf numFmtId="0" fontId="7" fillId="0" borderId="0" xfId="15" applyFont="1"/>
    <xf numFmtId="0" fontId="7" fillId="0" borderId="0" xfId="15" applyFont="1" applyBorder="1" applyAlignment="1">
      <alignment vertical="center"/>
    </xf>
    <xf numFmtId="0" fontId="7" fillId="0" borderId="0" xfId="15" applyFont="1" applyAlignment="1">
      <alignment vertical="center"/>
    </xf>
    <xf numFmtId="0" fontId="7" fillId="0" borderId="8" xfId="15" applyFont="1" applyBorder="1"/>
    <xf numFmtId="0" fontId="9" fillId="0" borderId="0" xfId="14" applyFont="1" applyBorder="1" applyAlignment="1">
      <alignment vertical="center" wrapText="1"/>
    </xf>
    <xf numFmtId="167" fontId="11" fillId="0" borderId="0" xfId="15" applyNumberFormat="1" applyFont="1"/>
    <xf numFmtId="0" fontId="12" fillId="0" borderId="0" xfId="15" applyFont="1"/>
    <xf numFmtId="0" fontId="8" fillId="0" borderId="0" xfId="15" applyFont="1" applyAlignment="1"/>
    <xf numFmtId="169" fontId="10" fillId="0" borderId="0" xfId="20" applyNumberFormat="1" applyFont="1"/>
    <xf numFmtId="0" fontId="13" fillId="0" borderId="0" xfId="15" applyFont="1" applyBorder="1"/>
    <xf numFmtId="0" fontId="9" fillId="0" borderId="0" xfId="15" applyFont="1" applyBorder="1" applyAlignment="1">
      <alignment vertical="top"/>
    </xf>
    <xf numFmtId="0" fontId="9" fillId="0" borderId="0" xfId="16" applyFont="1" applyBorder="1" applyAlignment="1">
      <alignment vertical="center" wrapText="1"/>
    </xf>
    <xf numFmtId="0" fontId="9" fillId="0" borderId="0" xfId="16" applyFont="1" applyAlignment="1"/>
    <xf numFmtId="0" fontId="7" fillId="0" borderId="0" xfId="18" applyFont="1"/>
    <xf numFmtId="0" fontId="7" fillId="0" borderId="0" xfId="18" applyFont="1" applyAlignment="1">
      <alignment vertical="center"/>
    </xf>
    <xf numFmtId="0" fontId="7" fillId="0" borderId="0" xfId="18" applyFont="1" applyAlignment="1">
      <alignment horizontal="center" vertical="center"/>
    </xf>
    <xf numFmtId="0" fontId="9" fillId="0" borderId="0" xfId="0" applyFont="1" applyFill="1" applyBorder="1"/>
    <xf numFmtId="0" fontId="9" fillId="0" borderId="0" xfId="18" applyFont="1"/>
    <xf numFmtId="0" fontId="13" fillId="0" borderId="0" xfId="16" applyFont="1"/>
    <xf numFmtId="0" fontId="9" fillId="0" borderId="0" xfId="26" applyFont="1" applyBorder="1"/>
    <xf numFmtId="0" fontId="10" fillId="0" borderId="0" xfId="26" applyFont="1" applyBorder="1"/>
    <xf numFmtId="0" fontId="9" fillId="0" borderId="5" xfId="13" applyFont="1" applyBorder="1" applyAlignment="1">
      <alignment horizontal="center" vertical="top"/>
    </xf>
    <xf numFmtId="0" fontId="23" fillId="0" borderId="2" xfId="0" applyFont="1" applyBorder="1"/>
    <xf numFmtId="0" fontId="9" fillId="0" borderId="2" xfId="0" applyFont="1" applyBorder="1"/>
    <xf numFmtId="0" fontId="9" fillId="0" borderId="2" xfId="16" applyFont="1" applyBorder="1" applyAlignment="1">
      <alignment horizontal="left"/>
    </xf>
    <xf numFmtId="0" fontId="9" fillId="0" borderId="2" xfId="13" applyFont="1" applyFill="1" applyBorder="1" applyAlignment="1">
      <alignment horizontal="left"/>
    </xf>
    <xf numFmtId="0" fontId="9" fillId="0" borderId="2" xfId="13" applyFont="1" applyBorder="1" applyAlignment="1">
      <alignment wrapText="1"/>
    </xf>
    <xf numFmtId="0" fontId="9" fillId="0" borderId="17" xfId="0" applyFont="1" applyBorder="1" applyAlignment="1">
      <alignment horizontal="center" vertical="center"/>
    </xf>
    <xf numFmtId="0" fontId="9" fillId="0" borderId="18" xfId="16" applyFont="1" applyBorder="1" applyAlignment="1">
      <alignment horizontal="center" vertical="center"/>
    </xf>
    <xf numFmtId="0" fontId="9" fillId="0" borderId="5" xfId="14" applyFont="1" applyBorder="1" applyAlignment="1"/>
    <xf numFmtId="0" fontId="9" fillId="0" borderId="7" xfId="14" applyFont="1" applyBorder="1" applyAlignment="1"/>
    <xf numFmtId="0" fontId="9" fillId="0" borderId="0" xfId="18" applyFont="1" applyAlignment="1"/>
    <xf numFmtId="0" fontId="9" fillId="0" borderId="2" xfId="0" applyFont="1" applyBorder="1" applyAlignment="1">
      <alignment wrapText="1"/>
    </xf>
    <xf numFmtId="0" fontId="7" fillId="0" borderId="0" xfId="16" applyFont="1" applyAlignment="1">
      <alignment shrinkToFit="1"/>
    </xf>
    <xf numFmtId="0" fontId="9" fillId="0" borderId="0" xfId="13" applyFont="1" applyBorder="1" applyAlignment="1">
      <alignment vertical="center" wrapText="1"/>
    </xf>
    <xf numFmtId="0" fontId="9" fillId="0" borderId="2" xfId="26" applyNumberFormat="1" applyFont="1" applyBorder="1"/>
    <xf numFmtId="176" fontId="9" fillId="0" borderId="0" xfId="19" applyNumberFormat="1" applyFont="1" applyFill="1"/>
    <xf numFmtId="0" fontId="9" fillId="0" borderId="14" xfId="26" applyNumberFormat="1" applyFont="1" applyBorder="1"/>
    <xf numFmtId="0" fontId="9" fillId="0" borderId="2" xfId="26" applyNumberFormat="1" applyFont="1" applyBorder="1" applyAlignment="1">
      <alignment wrapText="1"/>
    </xf>
    <xf numFmtId="0" fontId="9" fillId="0" borderId="14" xfId="26" applyNumberFormat="1" applyFont="1" applyBorder="1" applyAlignment="1">
      <alignment wrapText="1"/>
    </xf>
    <xf numFmtId="0" fontId="9" fillId="0" borderId="2" xfId="26" applyFont="1" applyBorder="1" applyAlignment="1">
      <alignment wrapText="1"/>
    </xf>
    <xf numFmtId="0" fontId="9" fillId="0" borderId="14" xfId="26" applyFont="1" applyBorder="1" applyAlignment="1">
      <alignment wrapText="1"/>
    </xf>
    <xf numFmtId="0" fontId="23" fillId="0" borderId="0" xfId="0" applyFont="1" applyBorder="1"/>
    <xf numFmtId="0" fontId="23" fillId="0" borderId="0" xfId="16" applyFont="1" applyBorder="1" applyAlignment="1">
      <alignment horizontal="left" indent="1"/>
    </xf>
    <xf numFmtId="0" fontId="23" fillId="0" borderId="2" xfId="16" applyFont="1" applyBorder="1" applyAlignment="1">
      <alignment horizontal="center"/>
    </xf>
    <xf numFmtId="0" fontId="23" fillId="0" borderId="0" xfId="16" applyFont="1" applyBorder="1" applyAlignment="1">
      <alignment horizontal="left"/>
    </xf>
    <xf numFmtId="0" fontId="9" fillId="0" borderId="0" xfId="13" applyFont="1" applyFill="1" applyAlignment="1">
      <alignment horizontal="left"/>
    </xf>
    <xf numFmtId="0" fontId="9" fillId="0" borderId="0" xfId="13" applyFont="1" applyAlignment="1">
      <alignment horizontal="left"/>
    </xf>
    <xf numFmtId="0" fontId="9" fillId="0" borderId="2" xfId="16" applyFont="1" applyBorder="1" applyAlignment="1">
      <alignment horizontal="center"/>
    </xf>
    <xf numFmtId="0" fontId="23" fillId="0" borderId="0" xfId="13" applyFont="1" applyAlignment="1"/>
    <xf numFmtId="0" fontId="23" fillId="0" borderId="0" xfId="13" applyFont="1" applyAlignment="1">
      <alignment horizontal="right"/>
    </xf>
    <xf numFmtId="0" fontId="9" fillId="0" borderId="0" xfId="13" applyFont="1" applyFill="1" applyAlignment="1"/>
    <xf numFmtId="0" fontId="7" fillId="0" borderId="0" xfId="13" applyFont="1" applyFill="1"/>
    <xf numFmtId="0" fontId="9" fillId="0" borderId="0" xfId="0" applyFont="1"/>
    <xf numFmtId="0" fontId="7" fillId="0" borderId="0" xfId="15" applyFont="1" applyFill="1" applyBorder="1"/>
    <xf numFmtId="0" fontId="9" fillId="0" borderId="5" xfId="14" applyFont="1" applyBorder="1" applyAlignment="1">
      <alignment vertical="center" wrapText="1"/>
    </xf>
    <xf numFmtId="0" fontId="23" fillId="0" borderId="2" xfId="15" applyFont="1" applyBorder="1" applyAlignment="1"/>
    <xf numFmtId="177" fontId="9" fillId="0" borderId="0" xfId="19" applyNumberFormat="1" applyFont="1" applyFill="1" applyAlignment="1">
      <alignment horizontal="right"/>
    </xf>
    <xf numFmtId="0" fontId="9" fillId="0" borderId="2" xfId="15" applyFont="1" applyFill="1" applyBorder="1" applyAlignment="1">
      <alignment horizontal="left"/>
    </xf>
    <xf numFmtId="0" fontId="9" fillId="0" borderId="2" xfId="0" applyFont="1" applyFill="1" applyBorder="1"/>
    <xf numFmtId="0" fontId="9" fillId="0" borderId="2" xfId="0" applyFont="1" applyFill="1" applyBorder="1" applyAlignment="1">
      <alignment wrapText="1"/>
    </xf>
    <xf numFmtId="0" fontId="9" fillId="0" borderId="2" xfId="15" applyFont="1" applyFill="1" applyBorder="1"/>
    <xf numFmtId="177" fontId="9" fillId="0" borderId="0" xfId="12" applyNumberFormat="1" applyFont="1" applyFill="1" applyBorder="1" applyAlignment="1">
      <alignment horizontal="right"/>
    </xf>
    <xf numFmtId="0" fontId="9" fillId="0" borderId="2" xfId="15" applyFont="1" applyBorder="1"/>
    <xf numFmtId="0" fontId="9" fillId="0" borderId="2" xfId="15" applyFont="1" applyBorder="1" applyAlignment="1">
      <alignment horizontal="left"/>
    </xf>
    <xf numFmtId="0" fontId="9" fillId="0" borderId="0" xfId="15" applyFont="1" applyBorder="1"/>
    <xf numFmtId="0" fontId="9" fillId="0" borderId="0" xfId="16" applyFont="1" applyFill="1"/>
    <xf numFmtId="0" fontId="9" fillId="0" borderId="2" xfId="13" applyFont="1" applyBorder="1"/>
    <xf numFmtId="0" fontId="9" fillId="0" borderId="0" xfId="25" applyFont="1" applyFill="1" applyAlignment="1">
      <alignment vertical="center" wrapText="1"/>
    </xf>
    <xf numFmtId="0" fontId="9" fillId="0" borderId="0" xfId="16" applyFont="1" applyBorder="1" applyAlignment="1">
      <alignment horizontal="left" wrapText="1"/>
    </xf>
    <xf numFmtId="0" fontId="9" fillId="0" borderId="6" xfId="24" applyFont="1" applyFill="1" applyBorder="1" applyAlignment="1">
      <alignment horizontal="center" vertical="center" wrapText="1"/>
    </xf>
    <xf numFmtId="0" fontId="9" fillId="0" borderId="12" xfId="26" applyFont="1" applyFill="1" applyBorder="1" applyAlignment="1">
      <alignment horizontal="center"/>
    </xf>
    <xf numFmtId="0" fontId="9" fillId="0" borderId="0" xfId="13" applyFont="1" applyFill="1"/>
    <xf numFmtId="0" fontId="9" fillId="0" borderId="0" xfId="16" applyFont="1" applyFill="1" applyBorder="1" applyAlignment="1">
      <alignment horizontal="left"/>
    </xf>
    <xf numFmtId="0" fontId="9" fillId="0" borderId="18" xfId="16" applyFont="1" applyFill="1" applyBorder="1" applyAlignment="1">
      <alignment horizontal="center" vertical="center"/>
    </xf>
    <xf numFmtId="0" fontId="9" fillId="0" borderId="2" xfId="16" applyFont="1" applyBorder="1" applyAlignment="1">
      <alignment wrapText="1"/>
    </xf>
    <xf numFmtId="0" fontId="9" fillId="0" borderId="2" xfId="0" applyFont="1" applyBorder="1" applyAlignment="1"/>
    <xf numFmtId="0" fontId="9" fillId="0" borderId="2" xfId="16" applyFont="1" applyFill="1" applyBorder="1" applyAlignment="1">
      <alignment horizontal="left"/>
    </xf>
    <xf numFmtId="0" fontId="23" fillId="0" borderId="2" xfId="16" applyFont="1" applyBorder="1" applyAlignment="1">
      <alignment horizontal="left" wrapText="1"/>
    </xf>
    <xf numFmtId="0" fontId="4" fillId="0" borderId="0" xfId="43"/>
    <xf numFmtId="191" fontId="10" fillId="0" borderId="0" xfId="43" applyNumberFormat="1" applyFont="1" applyFill="1" applyAlignment="1">
      <alignment horizontal="right"/>
    </xf>
    <xf numFmtId="191" fontId="4" fillId="0" borderId="0" xfId="43" applyNumberFormat="1"/>
    <xf numFmtId="0" fontId="23" fillId="0" borderId="0" xfId="0" applyFont="1" applyBorder="1" applyAlignment="1"/>
    <xf numFmtId="6" fontId="9" fillId="0" borderId="0" xfId="16" quotePrefix="1" applyNumberFormat="1" applyFont="1" applyBorder="1" applyAlignment="1"/>
    <xf numFmtId="0" fontId="4" fillId="0" borderId="0" xfId="43" applyBorder="1"/>
    <xf numFmtId="0" fontId="8" fillId="0" borderId="0" xfId="16" applyFont="1" applyBorder="1" applyAlignment="1">
      <alignment wrapText="1"/>
    </xf>
    <xf numFmtId="0" fontId="9" fillId="0" borderId="0" xfId="16" applyFont="1" applyAlignment="1">
      <alignment wrapText="1"/>
    </xf>
    <xf numFmtId="0" fontId="9" fillId="0" borderId="2" xfId="16" applyFont="1" applyFill="1" applyBorder="1" applyAlignment="1">
      <alignment horizontal="center"/>
    </xf>
    <xf numFmtId="175" fontId="7" fillId="0" borderId="0" xfId="18" applyNumberFormat="1" applyFont="1"/>
    <xf numFmtId="0" fontId="9" fillId="0" borderId="11" xfId="26" applyFont="1" applyFill="1" applyBorder="1" applyAlignment="1">
      <alignment horizontal="center"/>
    </xf>
    <xf numFmtId="0" fontId="9" fillId="0" borderId="10" xfId="24" applyFont="1" applyFill="1" applyBorder="1" applyAlignment="1">
      <alignment horizontal="center" vertical="center" wrapText="1"/>
    </xf>
    <xf numFmtId="0" fontId="9" fillId="0" borderId="9" xfId="26" applyFont="1" applyFill="1" applyBorder="1" applyAlignment="1">
      <alignment horizontal="center"/>
    </xf>
    <xf numFmtId="0" fontId="9" fillId="0" borderId="19" xfId="24" applyFont="1" applyFill="1" applyBorder="1" applyAlignment="1">
      <alignment horizontal="center" vertical="center" wrapText="1"/>
    </xf>
    <xf numFmtId="0" fontId="9" fillId="0" borderId="0" xfId="13" applyFont="1" applyFill="1" applyBorder="1" applyAlignment="1">
      <alignment vertical="center" wrapText="1"/>
    </xf>
    <xf numFmtId="0" fontId="9" fillId="0" borderId="0" xfId="13" applyFont="1" applyFill="1" applyBorder="1" applyAlignment="1">
      <alignment horizontal="right"/>
    </xf>
    <xf numFmtId="0" fontId="9" fillId="0" borderId="0" xfId="13" applyFont="1" applyFill="1" applyBorder="1" applyAlignment="1">
      <alignment horizontal="center"/>
    </xf>
    <xf numFmtId="0" fontId="9" fillId="0" borderId="2" xfId="13" applyFont="1" applyFill="1" applyBorder="1" applyAlignment="1">
      <alignment horizontal="center"/>
    </xf>
    <xf numFmtId="0" fontId="9" fillId="0" borderId="0" xfId="13" applyFont="1" applyFill="1" applyBorder="1" applyAlignment="1">
      <alignment horizontal="right" vertical="top"/>
    </xf>
    <xf numFmtId="0" fontId="9" fillId="0" borderId="0" xfId="13" applyFont="1" applyFill="1" applyBorder="1" applyAlignment="1">
      <alignment horizontal="center" vertical="top"/>
    </xf>
    <xf numFmtId="0" fontId="9" fillId="0" borderId="2" xfId="13" applyFont="1" applyFill="1" applyBorder="1" applyAlignment="1">
      <alignment horizontal="center" vertical="top"/>
    </xf>
    <xf numFmtId="0" fontId="9" fillId="0" borderId="3" xfId="13" applyFont="1" applyFill="1" applyBorder="1" applyAlignment="1">
      <alignment vertical="center" wrapText="1"/>
    </xf>
    <xf numFmtId="0" fontId="9" fillId="0" borderId="3" xfId="13" applyFont="1" applyFill="1" applyBorder="1" applyAlignment="1">
      <alignment horizontal="right" vertical="top"/>
    </xf>
    <xf numFmtId="0" fontId="9" fillId="0" borderId="3" xfId="13" applyFont="1" applyFill="1" applyBorder="1" applyAlignment="1">
      <alignment horizontal="center" vertical="top"/>
    </xf>
    <xf numFmtId="0" fontId="9" fillId="0" borderId="4" xfId="13" applyFont="1" applyFill="1" applyBorder="1" applyAlignment="1">
      <alignment horizontal="center" vertical="top"/>
    </xf>
    <xf numFmtId="195" fontId="23" fillId="0" borderId="13" xfId="19" applyNumberFormat="1" applyFont="1" applyFill="1" applyBorder="1"/>
    <xf numFmtId="195" fontId="23" fillId="0" borderId="5" xfId="19" applyNumberFormat="1" applyFont="1" applyFill="1" applyBorder="1"/>
    <xf numFmtId="195" fontId="9" fillId="0" borderId="0" xfId="19" applyNumberFormat="1" applyFont="1" applyFill="1" applyBorder="1"/>
    <xf numFmtId="0" fontId="23" fillId="0" borderId="0" xfId="16" applyFont="1" applyBorder="1" applyAlignment="1"/>
    <xf numFmtId="196" fontId="23" fillId="0" borderId="14" xfId="5" applyNumberFormat="1" applyFont="1" applyFill="1" applyBorder="1" applyAlignment="1">
      <alignment horizontal="right"/>
    </xf>
    <xf numFmtId="196" fontId="23" fillId="0" borderId="0" xfId="5" applyNumberFormat="1" applyFont="1" applyFill="1" applyBorder="1" applyAlignment="1">
      <alignment horizontal="right"/>
    </xf>
    <xf numFmtId="196" fontId="9" fillId="0" borderId="14" xfId="5" applyNumberFormat="1" applyFont="1" applyFill="1" applyBorder="1" applyAlignment="1">
      <alignment horizontal="right"/>
    </xf>
    <xf numFmtId="196" fontId="9" fillId="0" borderId="0" xfId="5" applyNumberFormat="1" applyFont="1" applyFill="1" applyBorder="1" applyAlignment="1">
      <alignment horizontal="right"/>
    </xf>
    <xf numFmtId="196" fontId="23" fillId="0" borderId="0" xfId="19" applyNumberFormat="1" applyFont="1" applyFill="1" applyAlignment="1">
      <alignment horizontal="right"/>
    </xf>
    <xf numFmtId="196" fontId="9" fillId="0" borderId="0" xfId="19" applyNumberFormat="1" applyFont="1" applyFill="1" applyAlignment="1">
      <alignment horizontal="right"/>
    </xf>
    <xf numFmtId="0" fontId="10" fillId="0" borderId="0" xfId="26" applyFont="1" applyAlignment="1"/>
    <xf numFmtId="0" fontId="9" fillId="0" borderId="5" xfId="13" applyFont="1" applyBorder="1" applyAlignment="1">
      <alignment vertical="center" wrapText="1"/>
    </xf>
    <xf numFmtId="0" fontId="9" fillId="0" borderId="7" xfId="13" applyFont="1" applyBorder="1" applyAlignment="1">
      <alignment vertical="center" wrapText="1"/>
    </xf>
    <xf numFmtId="0" fontId="9" fillId="0" borderId="2" xfId="13" applyFont="1" applyBorder="1" applyAlignment="1">
      <alignment vertical="center" wrapText="1"/>
    </xf>
    <xf numFmtId="0" fontId="9" fillId="0" borderId="5" xfId="16" applyFont="1" applyBorder="1" applyAlignment="1">
      <alignment vertical="center" wrapText="1"/>
    </xf>
    <xf numFmtId="0" fontId="9" fillId="0" borderId="7" xfId="16" applyFont="1" applyBorder="1" applyAlignment="1">
      <alignment vertical="center" wrapText="1"/>
    </xf>
    <xf numFmtId="0" fontId="9" fillId="0" borderId="5" xfId="15" applyFont="1" applyBorder="1" applyAlignment="1">
      <alignment vertical="center" wrapText="1"/>
    </xf>
    <xf numFmtId="0" fontId="9" fillId="0" borderId="7" xfId="15" applyFont="1" applyBorder="1" applyAlignment="1">
      <alignment vertical="center" wrapText="1"/>
    </xf>
    <xf numFmtId="0" fontId="9" fillId="0" borderId="0" xfId="15" applyFont="1" applyBorder="1" applyAlignment="1">
      <alignment vertical="center" wrapText="1"/>
    </xf>
    <xf numFmtId="0" fontId="9" fillId="0" borderId="2" xfId="15" applyFont="1" applyBorder="1" applyAlignment="1">
      <alignment vertical="center" wrapText="1"/>
    </xf>
    <xf numFmtId="0" fontId="23" fillId="0" borderId="2" xfId="26" applyNumberFormat="1" applyFont="1" applyBorder="1" applyAlignment="1">
      <alignment wrapText="1"/>
    </xf>
    <xf numFmtId="0" fontId="23" fillId="0" borderId="13" xfId="26" applyNumberFormat="1" applyFont="1" applyBorder="1" applyAlignment="1">
      <alignment wrapText="1"/>
    </xf>
    <xf numFmtId="0" fontId="9" fillId="0" borderId="2" xfId="15" applyFont="1" applyBorder="1" applyAlignment="1"/>
    <xf numFmtId="0" fontId="9" fillId="0" borderId="0" xfId="16" applyFont="1" applyAlignment="1">
      <alignment vertical="center" wrapText="1"/>
    </xf>
    <xf numFmtId="195" fontId="9" fillId="0" borderId="0" xfId="19" applyNumberFormat="1" applyFont="1" applyFill="1"/>
    <xf numFmtId="0" fontId="4" fillId="0" borderId="0" xfId="43" applyAlignment="1">
      <alignment vertical="center"/>
    </xf>
    <xf numFmtId="0" fontId="9" fillId="0" borderId="0" xfId="13" applyFont="1" applyAlignment="1"/>
    <xf numFmtId="0" fontId="9" fillId="0" borderId="0" xfId="13" applyFont="1" applyAlignment="1"/>
    <xf numFmtId="0" fontId="9" fillId="0" borderId="0" xfId="16" applyFont="1" applyBorder="1" applyAlignment="1">
      <alignment wrapText="1"/>
    </xf>
    <xf numFmtId="0" fontId="23" fillId="0" borderId="0" xfId="16" applyFont="1" applyBorder="1" applyAlignment="1">
      <alignment horizontal="left" wrapText="1"/>
    </xf>
    <xf numFmtId="0" fontId="9" fillId="0" borderId="2" xfId="43" applyFont="1" applyBorder="1" applyAlignment="1">
      <alignment horizontal="center"/>
    </xf>
    <xf numFmtId="0" fontId="9" fillId="0" borderId="0" xfId="43" applyFont="1"/>
    <xf numFmtId="0" fontId="9" fillId="0" borderId="0" xfId="13" quotePrefix="1" applyNumberFormat="1" applyFont="1" applyFill="1" applyBorder="1" applyAlignment="1">
      <alignment horizontal="center"/>
    </xf>
    <xf numFmtId="0" fontId="9" fillId="0" borderId="0" xfId="0" applyFont="1" applyBorder="1"/>
    <xf numFmtId="0" fontId="9" fillId="0" borderId="2" xfId="21" applyFont="1" applyBorder="1"/>
    <xf numFmtId="0" fontId="9" fillId="0" borderId="2" xfId="13" quotePrefix="1" applyNumberFormat="1" applyFont="1" applyBorder="1" applyAlignment="1">
      <alignment horizontal="center"/>
    </xf>
    <xf numFmtId="0" fontId="9" fillId="0" borderId="2" xfId="28" applyFont="1" applyBorder="1" applyAlignment="1">
      <alignment horizontal="left" vertical="center" wrapText="1"/>
    </xf>
    <xf numFmtId="0" fontId="9" fillId="0" borderId="5" xfId="15" applyFont="1" applyBorder="1" applyAlignment="1"/>
    <xf numFmtId="0" fontId="9" fillId="0" borderId="0" xfId="14" applyFont="1" applyAlignment="1">
      <alignment horizontal="left"/>
    </xf>
    <xf numFmtId="180" fontId="9" fillId="0" borderId="0" xfId="19" applyNumberFormat="1" applyFont="1" applyFill="1" applyAlignment="1">
      <alignment horizontal="right"/>
    </xf>
    <xf numFmtId="0" fontId="9" fillId="0" borderId="0" xfId="13" applyFont="1" applyAlignment="1">
      <alignment horizontal="right"/>
    </xf>
    <xf numFmtId="0" fontId="9" fillId="0" borderId="0" xfId="16" applyFont="1" applyBorder="1" applyAlignment="1">
      <alignment horizontal="left" indent="2"/>
    </xf>
    <xf numFmtId="0" fontId="9" fillId="0" borderId="0" xfId="16" applyFont="1" applyBorder="1" applyAlignment="1">
      <alignment horizontal="left"/>
    </xf>
    <xf numFmtId="0" fontId="23" fillId="0" borderId="0" xfId="13" applyFont="1" applyFill="1" applyAlignment="1"/>
    <xf numFmtId="0" fontId="9" fillId="0" borderId="0" xfId="13" applyFont="1" applyAlignment="1">
      <alignment horizontal="center"/>
    </xf>
    <xf numFmtId="0" fontId="9" fillId="0" borderId="5" xfId="13" applyFont="1" applyBorder="1" applyAlignment="1">
      <alignment vertical="center"/>
    </xf>
    <xf numFmtId="0" fontId="9" fillId="0" borderId="0" xfId="13" applyFont="1" applyBorder="1" applyAlignment="1">
      <alignment vertical="center"/>
    </xf>
    <xf numFmtId="0" fontId="9" fillId="0" borderId="2" xfId="13" applyFont="1" applyBorder="1" applyAlignment="1">
      <alignment horizontal="center" vertical="center"/>
    </xf>
    <xf numFmtId="0" fontId="9" fillId="0" borderId="0" xfId="13" applyFont="1" applyAlignment="1">
      <alignment vertical="center"/>
    </xf>
    <xf numFmtId="0" fontId="9" fillId="0" borderId="0" xfId="13" applyFont="1" applyFill="1" applyAlignment="1">
      <alignment horizontal="center"/>
    </xf>
    <xf numFmtId="167" fontId="9" fillId="0" borderId="0" xfId="19" applyNumberFormat="1" applyFont="1" applyFill="1"/>
    <xf numFmtId="0" fontId="9" fillId="0" borderId="0" xfId="13" applyFont="1" applyFill="1" applyAlignment="1">
      <alignment horizontal="center" wrapText="1"/>
    </xf>
    <xf numFmtId="0" fontId="9" fillId="0" borderId="0" xfId="16" applyFont="1" applyBorder="1" applyAlignment="1">
      <alignment horizontal="center" wrapText="1"/>
    </xf>
    <xf numFmtId="0" fontId="23" fillId="0" borderId="0" xfId="13" applyFont="1" applyAlignment="1">
      <alignment horizontal="left"/>
    </xf>
    <xf numFmtId="0" fontId="23" fillId="0" borderId="0" xfId="13" applyFont="1"/>
    <xf numFmtId="0" fontId="23" fillId="0" borderId="2" xfId="13" applyFont="1" applyBorder="1" applyAlignment="1">
      <alignment horizontal="center"/>
    </xf>
    <xf numFmtId="180" fontId="23" fillId="0" borderId="0" xfId="19" applyNumberFormat="1" applyFont="1" applyFill="1" applyAlignment="1">
      <alignment horizontal="right"/>
    </xf>
    <xf numFmtId="0" fontId="23" fillId="0" borderId="2" xfId="13" applyFont="1" applyBorder="1" applyAlignment="1">
      <alignment horizontal="center" vertical="center"/>
    </xf>
    <xf numFmtId="0" fontId="23" fillId="0" borderId="5" xfId="13" applyFont="1" applyBorder="1" applyAlignment="1"/>
    <xf numFmtId="0" fontId="9" fillId="0" borderId="0" xfId="16" applyFont="1" applyBorder="1" applyAlignment="1">
      <alignment horizontal="center" vertical="center" wrapText="1"/>
    </xf>
    <xf numFmtId="0" fontId="9" fillId="0" borderId="2" xfId="16" applyFont="1" applyBorder="1" applyAlignment="1">
      <alignment horizontal="center" vertical="center" wrapText="1"/>
    </xf>
    <xf numFmtId="0" fontId="9" fillId="0" borderId="0" xfId="25" applyFont="1" applyAlignment="1">
      <alignment vertical="center" wrapText="1"/>
    </xf>
    <xf numFmtId="0" fontId="9" fillId="0" borderId="0" xfId="16" applyFont="1" applyBorder="1" applyAlignment="1">
      <alignment wrapText="1"/>
    </xf>
    <xf numFmtId="0" fontId="23" fillId="0" borderId="0" xfId="16" applyFont="1" applyBorder="1" applyAlignment="1">
      <alignment horizontal="left" vertical="center" wrapText="1"/>
    </xf>
    <xf numFmtId="0" fontId="9" fillId="0" borderId="0" xfId="0" applyFont="1" applyBorder="1" applyAlignment="1">
      <alignment wrapText="1"/>
    </xf>
    <xf numFmtId="0" fontId="9" fillId="0" borderId="0" xfId="0" applyFont="1" applyBorder="1" applyAlignment="1">
      <alignment horizontal="left" wrapText="1"/>
    </xf>
    <xf numFmtId="0" fontId="9" fillId="0" borderId="0" xfId="0" applyFont="1" applyBorder="1" applyAlignment="1">
      <alignment horizontal="left"/>
    </xf>
    <xf numFmtId="0" fontId="23" fillId="0" borderId="0" xfId="15" applyFont="1" applyFill="1" applyAlignment="1"/>
    <xf numFmtId="0" fontId="23" fillId="0" borderId="0" xfId="16" applyFont="1"/>
    <xf numFmtId="0" fontId="23" fillId="0" borderId="0" xfId="15" applyFont="1" applyAlignment="1"/>
    <xf numFmtId="0" fontId="23" fillId="0" borderId="7" xfId="16" applyFont="1" applyBorder="1" applyAlignment="1">
      <alignment horizontal="left" wrapText="1"/>
    </xf>
    <xf numFmtId="180" fontId="23" fillId="0" borderId="5" xfId="19" applyNumberFormat="1" applyFont="1" applyFill="1" applyBorder="1" applyAlignment="1">
      <alignment horizontal="right"/>
    </xf>
    <xf numFmtId="0" fontId="9" fillId="0" borderId="0" xfId="15" applyFont="1" applyFill="1" applyAlignment="1"/>
    <xf numFmtId="1" fontId="9" fillId="0" borderId="0" xfId="26" applyNumberFormat="1" applyFont="1"/>
    <xf numFmtId="1" fontId="9" fillId="0" borderId="3" xfId="26" applyNumberFormat="1" applyFont="1" applyBorder="1" applyAlignment="1">
      <alignment horizontal="right"/>
    </xf>
    <xf numFmtId="182" fontId="9" fillId="0" borderId="0" xfId="31" applyNumberFormat="1" applyFont="1" applyFill="1" applyAlignment="1">
      <alignment horizontal="right"/>
    </xf>
    <xf numFmtId="182" fontId="9" fillId="0" borderId="0" xfId="19" applyNumberFormat="1" applyFont="1" applyFill="1" applyAlignment="1">
      <alignment horizontal="right"/>
    </xf>
    <xf numFmtId="183" fontId="9" fillId="0" borderId="0" xfId="12" applyNumberFormat="1" applyFont="1" applyBorder="1" applyAlignment="1">
      <alignment horizontal="right"/>
    </xf>
    <xf numFmtId="166" fontId="9" fillId="0" borderId="0" xfId="12" applyNumberFormat="1" applyFont="1" applyBorder="1" applyAlignment="1"/>
    <xf numFmtId="1" fontId="23" fillId="0" borderId="0" xfId="26" applyNumberFormat="1" applyFont="1" applyAlignment="1">
      <alignment wrapText="1"/>
    </xf>
    <xf numFmtId="1" fontId="23" fillId="0" borderId="0" xfId="26" applyNumberFormat="1" applyFont="1" applyAlignment="1"/>
    <xf numFmtId="0" fontId="23" fillId="0" borderId="2" xfId="26" applyNumberFormat="1" applyFont="1" applyBorder="1"/>
    <xf numFmtId="182" fontId="23" fillId="0" borderId="0" xfId="31" applyNumberFormat="1" applyFont="1" applyFill="1" applyAlignment="1">
      <alignment horizontal="right"/>
    </xf>
    <xf numFmtId="182" fontId="23" fillId="0" borderId="0" xfId="19" applyNumberFormat="1" applyFont="1" applyFill="1" applyAlignment="1">
      <alignment horizontal="right"/>
    </xf>
    <xf numFmtId="183" fontId="23" fillId="0" borderId="0" xfId="12" applyNumberFormat="1" applyFont="1" applyBorder="1" applyAlignment="1">
      <alignment horizontal="right"/>
    </xf>
    <xf numFmtId="0" fontId="9" fillId="0" borderId="2" xfId="22" applyFont="1" applyBorder="1" applyAlignment="1">
      <alignment wrapText="1"/>
    </xf>
    <xf numFmtId="0" fontId="9" fillId="0" borderId="2" xfId="21" applyFont="1" applyBorder="1" applyAlignment="1">
      <alignment wrapText="1"/>
    </xf>
    <xf numFmtId="1" fontId="9" fillId="0" borderId="0" xfId="26" applyNumberFormat="1" applyFont="1" applyFill="1" applyAlignment="1"/>
    <xf numFmtId="1" fontId="23" fillId="0" borderId="0" xfId="26" applyNumberFormat="1" applyFont="1" applyFill="1" applyAlignment="1"/>
    <xf numFmtId="0" fontId="23" fillId="0" borderId="2" xfId="22" applyFont="1" applyBorder="1" applyAlignment="1">
      <alignment wrapText="1"/>
    </xf>
    <xf numFmtId="0" fontId="9" fillId="0" borderId="0" xfId="14" applyFont="1"/>
    <xf numFmtId="0" fontId="9" fillId="0" borderId="0" xfId="14" applyFont="1" applyAlignment="1">
      <alignment horizontal="right"/>
    </xf>
    <xf numFmtId="0" fontId="9" fillId="0" borderId="2" xfId="14" applyFont="1" applyBorder="1" applyAlignment="1">
      <alignment horizontal="center"/>
    </xf>
    <xf numFmtId="185" fontId="9" fillId="0" borderId="0" xfId="19" applyNumberFormat="1" applyFont="1" applyFill="1" applyAlignment="1">
      <alignment horizontal="right"/>
    </xf>
    <xf numFmtId="0" fontId="23" fillId="0" borderId="0" xfId="13" applyFont="1" applyAlignment="1"/>
    <xf numFmtId="0" fontId="23" fillId="0" borderId="0" xfId="14" applyFont="1" applyAlignment="1"/>
    <xf numFmtId="0" fontId="23" fillId="0" borderId="0" xfId="14" applyFont="1" applyAlignment="1">
      <alignment horizontal="right"/>
    </xf>
    <xf numFmtId="0" fontId="23" fillId="0" borderId="2" xfId="14" applyFont="1" applyBorder="1" applyAlignment="1">
      <alignment horizontal="center"/>
    </xf>
    <xf numFmtId="185" fontId="23" fillId="0" borderId="0" xfId="19" applyNumberFormat="1" applyFont="1" applyFill="1" applyAlignment="1">
      <alignment horizontal="right"/>
    </xf>
    <xf numFmtId="0" fontId="23" fillId="0" borderId="0" xfId="14" applyFont="1" applyAlignment="1">
      <alignment horizontal="left"/>
    </xf>
    <xf numFmtId="0" fontId="9" fillId="0" borderId="3" xfId="14" applyFont="1" applyBorder="1" applyAlignment="1">
      <alignment vertical="top"/>
    </xf>
    <xf numFmtId="0" fontId="9" fillId="0" borderId="0" xfId="14" applyFont="1" applyAlignment="1">
      <alignment horizontal="center"/>
    </xf>
    <xf numFmtId="0" fontId="9" fillId="0" borderId="0" xfId="14" applyFont="1" applyBorder="1" applyAlignment="1">
      <alignment horizontal="left"/>
    </xf>
    <xf numFmtId="0" fontId="9" fillId="0" borderId="0" xfId="14" applyFont="1" applyBorder="1" applyAlignment="1">
      <alignment horizontal="center"/>
    </xf>
    <xf numFmtId="174" fontId="9" fillId="0" borderId="0" xfId="14" applyNumberFormat="1" applyFont="1"/>
    <xf numFmtId="0" fontId="9" fillId="0" borderId="0" xfId="14" applyFont="1" applyBorder="1" applyAlignment="1">
      <alignment horizontal="right"/>
    </xf>
    <xf numFmtId="0" fontId="23" fillId="0" borderId="0" xfId="14" applyFont="1" applyFill="1" applyAlignment="1"/>
    <xf numFmtId="0" fontId="9" fillId="0" borderId="2" xfId="15" applyFont="1" applyBorder="1" applyAlignment="1">
      <alignment horizontal="center"/>
    </xf>
    <xf numFmtId="180" fontId="9" fillId="0" borderId="0" xfId="12" applyNumberFormat="1" applyFont="1" applyBorder="1" applyAlignment="1">
      <alignment horizontal="right"/>
    </xf>
    <xf numFmtId="0" fontId="9" fillId="0" borderId="0" xfId="0" applyFont="1" applyFill="1"/>
    <xf numFmtId="168" fontId="9" fillId="0" borderId="0" xfId="15" applyNumberFormat="1" applyFont="1" applyBorder="1" applyAlignment="1">
      <alignment horizontal="left"/>
    </xf>
    <xf numFmtId="168" fontId="9" fillId="0" borderId="0" xfId="15" applyNumberFormat="1" applyFont="1" applyBorder="1" applyAlignment="1">
      <alignment horizontal="left" indent="1"/>
    </xf>
    <xf numFmtId="0" fontId="9" fillId="0" borderId="0" xfId="15" applyFont="1" applyBorder="1" applyAlignment="1">
      <alignment horizontal="center"/>
    </xf>
    <xf numFmtId="167" fontId="9" fillId="0" borderId="0" xfId="15" applyNumberFormat="1" applyFont="1"/>
    <xf numFmtId="0" fontId="23" fillId="0" borderId="5" xfId="15" applyFont="1" applyBorder="1" applyAlignment="1"/>
    <xf numFmtId="0" fontId="23" fillId="0" borderId="5" xfId="15" applyFont="1" applyBorder="1" applyAlignment="1">
      <alignment horizontal="right"/>
    </xf>
    <xf numFmtId="0" fontId="23" fillId="0" borderId="7" xfId="15" applyFont="1" applyBorder="1" applyAlignment="1">
      <alignment horizontal="center"/>
    </xf>
    <xf numFmtId="180" fontId="23" fillId="0" borderId="5" xfId="12" applyNumberFormat="1" applyFont="1" applyBorder="1" applyAlignment="1">
      <alignment horizontal="right"/>
    </xf>
    <xf numFmtId="180" fontId="23" fillId="0" borderId="0" xfId="19" applyNumberFormat="1" applyFont="1" applyFill="1" applyBorder="1" applyAlignment="1">
      <alignment horizontal="right"/>
    </xf>
    <xf numFmtId="0" fontId="23" fillId="0" borderId="0" xfId="15" applyFont="1" applyBorder="1" applyAlignment="1">
      <alignment horizontal="right"/>
    </xf>
    <xf numFmtId="0" fontId="23" fillId="0" borderId="2" xfId="15" applyFont="1" applyBorder="1" applyAlignment="1">
      <alignment horizontal="center"/>
    </xf>
    <xf numFmtId="180" fontId="23" fillId="0" borderId="0" xfId="12" applyNumberFormat="1" applyFont="1" applyBorder="1" applyAlignment="1">
      <alignment horizontal="right"/>
    </xf>
    <xf numFmtId="0" fontId="9" fillId="0" borderId="0" xfId="16" applyFont="1" applyBorder="1" applyAlignment="1">
      <alignment horizontal="left" wrapText="1"/>
    </xf>
    <xf numFmtId="0" fontId="9" fillId="0" borderId="5" xfId="16" applyFont="1" applyBorder="1" applyAlignment="1">
      <alignment horizontal="center" vertical="center" wrapText="1"/>
    </xf>
    <xf numFmtId="0" fontId="9" fillId="0" borderId="7" xfId="16" applyFont="1" applyBorder="1" applyAlignment="1">
      <alignment horizontal="center" vertical="center" wrapText="1"/>
    </xf>
    <xf numFmtId="0" fontId="9" fillId="0" borderId="0" xfId="16" applyFont="1" applyAlignment="1">
      <alignment vertical="center" wrapText="1"/>
    </xf>
    <xf numFmtId="0" fontId="23" fillId="0" borderId="0" xfId="13" applyFont="1" applyAlignment="1"/>
    <xf numFmtId="0" fontId="9" fillId="0" borderId="7" xfId="15" applyFont="1" applyBorder="1" applyAlignment="1">
      <alignment horizontal="center" vertical="center" wrapText="1"/>
    </xf>
    <xf numFmtId="0" fontId="9" fillId="0" borderId="0" xfId="16" applyFont="1" applyAlignment="1">
      <alignment horizontal="left"/>
    </xf>
    <xf numFmtId="0" fontId="9" fillId="0" borderId="4" xfId="14" applyFont="1" applyBorder="1" applyAlignment="1">
      <alignment horizontal="center" vertical="center" wrapText="1"/>
    </xf>
    <xf numFmtId="0" fontId="9" fillId="0" borderId="0" xfId="16" applyFont="1" applyFill="1" applyAlignment="1">
      <alignment horizontal="left" vertical="center" wrapText="1"/>
    </xf>
    <xf numFmtId="0" fontId="9" fillId="0" borderId="0" xfId="25" applyFont="1" applyFill="1" applyAlignment="1">
      <alignment horizontal="left" vertical="center" wrapText="1"/>
    </xf>
    <xf numFmtId="0" fontId="9" fillId="0" borderId="0" xfId="16" applyFont="1" applyFill="1" applyAlignment="1">
      <alignment horizontal="left" wrapText="1"/>
    </xf>
    <xf numFmtId="0" fontId="9" fillId="0" borderId="0" xfId="13" applyFont="1" applyFill="1" applyBorder="1" applyAlignment="1"/>
    <xf numFmtId="0" fontId="23" fillId="0" borderId="5" xfId="13" applyFont="1" applyBorder="1"/>
    <xf numFmtId="0" fontId="23" fillId="0" borderId="7" xfId="13" applyFont="1" applyBorder="1" applyAlignment="1">
      <alignment horizontal="center"/>
    </xf>
    <xf numFmtId="193" fontId="9" fillId="0" borderId="0" xfId="19" applyNumberFormat="1" applyFont="1" applyFill="1" applyAlignment="1">
      <alignment horizontal="right"/>
    </xf>
    <xf numFmtId="0" fontId="9" fillId="0" borderId="0" xfId="15" applyFont="1" applyBorder="1" applyAlignment="1">
      <alignment horizontal="right"/>
    </xf>
    <xf numFmtId="168" fontId="9" fillId="0" borderId="0" xfId="15" applyNumberFormat="1" applyFont="1" applyBorder="1" applyAlignment="1">
      <alignment horizontal="center"/>
    </xf>
    <xf numFmtId="0" fontId="9" fillId="0" borderId="0" xfId="15" applyFont="1" applyFill="1" applyAlignment="1">
      <alignment horizontal="left" wrapText="1"/>
    </xf>
    <xf numFmtId="0" fontId="23" fillId="0" borderId="0" xfId="15" applyFont="1" applyFill="1" applyAlignment="1">
      <alignment horizontal="left"/>
    </xf>
    <xf numFmtId="193" fontId="23" fillId="0" borderId="0" xfId="19" applyNumberFormat="1" applyFont="1" applyFill="1" applyAlignment="1">
      <alignment horizontal="right"/>
    </xf>
    <xf numFmtId="0" fontId="9" fillId="0" borderId="0" xfId="15" applyFont="1" applyAlignment="1">
      <alignment horizontal="left"/>
    </xf>
    <xf numFmtId="0" fontId="9" fillId="0" borderId="0" xfId="15" applyFont="1" applyAlignment="1">
      <alignment horizontal="left" wrapText="1"/>
    </xf>
    <xf numFmtId="0" fontId="9" fillId="0" borderId="0" xfId="15" applyFont="1" applyAlignment="1"/>
    <xf numFmtId="0" fontId="23" fillId="0" borderId="0" xfId="15" applyFont="1" applyAlignment="1">
      <alignment horizontal="left"/>
    </xf>
    <xf numFmtId="0" fontId="23" fillId="0" borderId="0" xfId="15" applyFont="1" applyBorder="1" applyAlignment="1">
      <alignment horizontal="left"/>
    </xf>
    <xf numFmtId="0" fontId="9" fillId="0" borderId="0" xfId="15" applyFont="1" applyBorder="1" applyAlignment="1"/>
    <xf numFmtId="0" fontId="9" fillId="0" borderId="0" xfId="15" applyFont="1" applyBorder="1" applyAlignment="1">
      <alignment horizontal="center" vertical="center"/>
    </xf>
    <xf numFmtId="0" fontId="23" fillId="0" borderId="0" xfId="15" applyFont="1" applyBorder="1" applyAlignment="1"/>
    <xf numFmtId="0" fontId="9" fillId="0" borderId="3" xfId="16" applyFont="1" applyBorder="1" applyAlignment="1">
      <alignment horizontal="left" vertical="center" wrapText="1"/>
    </xf>
    <xf numFmtId="0" fontId="9" fillId="0" borderId="0" xfId="16" applyFont="1" applyBorder="1" applyAlignment="1">
      <alignment horizontal="left" indent="1"/>
    </xf>
    <xf numFmtId="184" fontId="9" fillId="0" borderId="0" xfId="31" applyNumberFormat="1" applyFont="1" applyFill="1" applyAlignment="1">
      <alignment horizontal="right"/>
    </xf>
    <xf numFmtId="184" fontId="9" fillId="0" borderId="0" xfId="17" applyNumberFormat="1" applyFont="1" applyAlignment="1">
      <alignment horizontal="right"/>
    </xf>
    <xf numFmtId="0" fontId="9" fillId="0" borderId="0" xfId="16" applyFont="1" applyFill="1" applyBorder="1" applyAlignment="1"/>
    <xf numFmtId="0" fontId="23" fillId="0" borderId="0" xfId="16" applyFont="1" applyFill="1" applyBorder="1" applyAlignment="1"/>
    <xf numFmtId="184" fontId="23" fillId="0" borderId="0" xfId="31" applyNumberFormat="1" applyFont="1" applyFill="1" applyAlignment="1">
      <alignment horizontal="right"/>
    </xf>
    <xf numFmtId="0" fontId="23" fillId="0" borderId="0" xfId="0" applyFont="1"/>
    <xf numFmtId="0" fontId="9" fillId="0" borderId="2" xfId="28" applyFont="1" applyBorder="1" applyAlignment="1">
      <alignment horizontal="left" wrapText="1"/>
    </xf>
    <xf numFmtId="49" fontId="9" fillId="25" borderId="2" xfId="0" applyNumberFormat="1" applyFont="1" applyFill="1" applyBorder="1" applyAlignment="1">
      <alignment horizontal="left"/>
    </xf>
    <xf numFmtId="49" fontId="9" fillId="25" borderId="2" xfId="0" applyNumberFormat="1" applyFont="1" applyFill="1" applyBorder="1" applyAlignment="1"/>
    <xf numFmtId="49" fontId="23" fillId="25" borderId="7" xfId="0" applyNumberFormat="1" applyFont="1" applyFill="1" applyBorder="1" applyAlignment="1"/>
    <xf numFmtId="177" fontId="23" fillId="0" borderId="0" xfId="19" applyNumberFormat="1" applyFont="1" applyFill="1" applyAlignment="1">
      <alignment horizontal="right"/>
    </xf>
    <xf numFmtId="0" fontId="23" fillId="0" borderId="0" xfId="16" applyFont="1" applyAlignment="1"/>
    <xf numFmtId="179" fontId="9" fillId="0" borderId="0" xfId="12" applyNumberFormat="1" applyFont="1" applyBorder="1" applyAlignment="1">
      <alignment horizontal="right"/>
    </xf>
    <xf numFmtId="0" fontId="9" fillId="0" borderId="0" xfId="18" applyFont="1" applyAlignment="1">
      <alignment vertical="center"/>
    </xf>
    <xf numFmtId="0" fontId="23" fillId="0" borderId="0" xfId="18" applyFont="1" applyAlignment="1">
      <alignment vertical="center"/>
    </xf>
    <xf numFmtId="0" fontId="9" fillId="0" borderId="3" xfId="18" applyFont="1" applyBorder="1" applyAlignment="1">
      <alignment vertical="top"/>
    </xf>
    <xf numFmtId="179" fontId="23" fillId="0" borderId="0" xfId="12" applyNumberFormat="1" applyFont="1" applyBorder="1" applyAlignment="1">
      <alignment horizontal="right"/>
    </xf>
    <xf numFmtId="0" fontId="23" fillId="0" borderId="2" xfId="13" applyFont="1" applyBorder="1" applyAlignment="1">
      <alignment horizontal="center" vertical="top"/>
    </xf>
    <xf numFmtId="186" fontId="9" fillId="0" borderId="0" xfId="142" applyNumberFormat="1" applyFont="1" applyFill="1" applyBorder="1" applyAlignment="1">
      <alignment horizontal="right"/>
    </xf>
    <xf numFmtId="0" fontId="9" fillId="0" borderId="0" xfId="16" applyFont="1" applyBorder="1" applyAlignment="1"/>
    <xf numFmtId="186" fontId="23" fillId="0" borderId="0" xfId="142" applyNumberFormat="1" applyFont="1" applyFill="1" applyBorder="1" applyAlignment="1">
      <alignment horizontal="right"/>
    </xf>
    <xf numFmtId="0" fontId="9" fillId="0" borderId="0" xfId="13" applyFont="1" applyBorder="1" applyAlignment="1">
      <alignment vertical="top"/>
    </xf>
    <xf numFmtId="186" fontId="9" fillId="0" borderId="0" xfId="19" applyNumberFormat="1" applyFont="1" applyFill="1" applyAlignment="1">
      <alignment horizontal="right"/>
    </xf>
    <xf numFmtId="14" fontId="9" fillId="0" borderId="0" xfId="13" applyNumberFormat="1" applyFont="1" applyAlignment="1">
      <alignment horizontal="center"/>
    </xf>
    <xf numFmtId="0" fontId="23" fillId="0" borderId="0" xfId="13" applyFont="1" applyFill="1" applyBorder="1" applyAlignment="1"/>
    <xf numFmtId="0" fontId="9" fillId="0" borderId="0" xfId="26" applyFont="1" applyAlignment="1"/>
    <xf numFmtId="1" fontId="9" fillId="0" borderId="0" xfId="26" applyNumberFormat="1" applyFont="1" applyAlignment="1"/>
    <xf numFmtId="0" fontId="9" fillId="0" borderId="0" xfId="25" applyFont="1" applyAlignment="1"/>
    <xf numFmtId="0" fontId="9" fillId="0" borderId="0" xfId="22" applyFont="1" applyFill="1" applyAlignment="1">
      <alignment vertical="center"/>
    </xf>
    <xf numFmtId="0" fontId="9" fillId="0" borderId="14" xfId="21" applyFont="1" applyBorder="1"/>
    <xf numFmtId="0" fontId="9" fillId="0" borderId="14" xfId="21" applyFont="1" applyBorder="1" applyAlignment="1">
      <alignment wrapText="1"/>
    </xf>
    <xf numFmtId="0" fontId="9" fillId="0" borderId="14" xfId="22" applyFont="1" applyBorder="1" applyAlignment="1">
      <alignment wrapText="1"/>
    </xf>
    <xf numFmtId="195" fontId="23" fillId="0" borderId="0" xfId="19" applyNumberFormat="1" applyFont="1" applyFill="1"/>
    <xf numFmtId="0" fontId="23" fillId="0" borderId="13" xfId="22" applyFont="1" applyBorder="1" applyAlignment="1">
      <alignment wrapText="1"/>
    </xf>
    <xf numFmtId="0" fontId="9" fillId="0" borderId="0" xfId="25" applyFont="1" applyAlignment="1">
      <alignment vertical="center"/>
    </xf>
    <xf numFmtId="0" fontId="9" fillId="0" borderId="5" xfId="0" applyFont="1" applyBorder="1" applyAlignment="1"/>
    <xf numFmtId="0" fontId="23" fillId="0" borderId="5" xfId="0" applyFont="1" applyBorder="1" applyAlignment="1"/>
    <xf numFmtId="0" fontId="9" fillId="0" borderId="0" xfId="16" applyFont="1" applyFill="1" applyAlignment="1">
      <alignment vertical="center"/>
    </xf>
    <xf numFmtId="0" fontId="9" fillId="0" borderId="0" xfId="15" applyFont="1" applyFill="1" applyBorder="1" applyAlignment="1"/>
    <xf numFmtId="0" fontId="23" fillId="0" borderId="0" xfId="15" applyFont="1" applyFill="1" applyBorder="1" applyAlignment="1"/>
    <xf numFmtId="0" fontId="9" fillId="0" borderId="0" xfId="16" applyFont="1" applyBorder="1" applyAlignment="1">
      <alignment horizontal="left" vertical="center" wrapText="1"/>
    </xf>
    <xf numFmtId="0" fontId="9" fillId="0" borderId="0" xfId="0" applyFont="1" applyBorder="1" applyAlignment="1"/>
    <xf numFmtId="0" fontId="9" fillId="0" borderId="0" xfId="25" applyFont="1" applyFill="1" applyAlignment="1">
      <alignment vertical="center"/>
    </xf>
    <xf numFmtId="0" fontId="9" fillId="0" borderId="0" xfId="25" applyFont="1" applyFill="1" applyAlignment="1"/>
    <xf numFmtId="0" fontId="23" fillId="0" borderId="7" xfId="16" applyFont="1" applyBorder="1" applyAlignment="1">
      <alignment horizontal="left"/>
    </xf>
    <xf numFmtId="0" fontId="9" fillId="0" borderId="5" xfId="0" applyFont="1" applyBorder="1"/>
    <xf numFmtId="197" fontId="9" fillId="0" borderId="0" xfId="0" applyNumberFormat="1" applyFont="1" applyBorder="1" applyAlignment="1">
      <alignment horizontal="right"/>
    </xf>
    <xf numFmtId="198" fontId="9" fillId="0" borderId="0" xfId="0" applyNumberFormat="1" applyFont="1" applyBorder="1" applyAlignment="1">
      <alignment horizontal="right"/>
    </xf>
    <xf numFmtId="0" fontId="23" fillId="0" borderId="0" xfId="18" applyFont="1" applyAlignment="1"/>
    <xf numFmtId="0" fontId="9" fillId="0" borderId="15" xfId="0" applyFont="1" applyBorder="1" applyAlignment="1">
      <alignment horizontal="center"/>
    </xf>
    <xf numFmtId="0" fontId="9" fillId="0" borderId="13" xfId="16" applyFont="1" applyBorder="1" applyAlignment="1">
      <alignment horizontal="center"/>
    </xf>
    <xf numFmtId="0" fontId="9" fillId="0" borderId="13" xfId="0" applyFont="1" applyBorder="1" applyAlignment="1">
      <alignment horizontal="center"/>
    </xf>
    <xf numFmtId="0" fontId="9" fillId="0" borderId="13" xfId="16" applyFont="1" applyFill="1" applyBorder="1" applyAlignment="1">
      <alignment horizontal="center"/>
    </xf>
    <xf numFmtId="0" fontId="9" fillId="0" borderId="23" xfId="16" applyFont="1" applyFill="1" applyBorder="1" applyAlignment="1">
      <alignment horizontal="center"/>
    </xf>
    <xf numFmtId="197" fontId="23" fillId="0" borderId="0" xfId="0" applyNumberFormat="1" applyFont="1" applyBorder="1" applyAlignment="1">
      <alignment horizontal="right"/>
    </xf>
    <xf numFmtId="0" fontId="9" fillId="0" borderId="0" xfId="0" applyFont="1" applyFill="1" applyBorder="1" applyAlignment="1"/>
    <xf numFmtId="0" fontId="23" fillId="0" borderId="0" xfId="0" applyFont="1" applyFill="1" applyBorder="1" applyAlignment="1"/>
    <xf numFmtId="198" fontId="23" fillId="0" borderId="0" xfId="0" applyNumberFormat="1" applyFont="1" applyBorder="1" applyAlignment="1">
      <alignment horizontal="right"/>
    </xf>
    <xf numFmtId="0" fontId="9" fillId="0" borderId="0" xfId="25" applyFont="1" applyFill="1" applyAlignment="1">
      <alignment horizontal="left" vertical="center"/>
    </xf>
    <xf numFmtId="0" fontId="9" fillId="0" borderId="0" xfId="18" applyFont="1" applyFill="1"/>
    <xf numFmtId="0" fontId="9" fillId="0" borderId="5" xfId="13" quotePrefix="1" applyNumberFormat="1" applyFont="1" applyFill="1" applyBorder="1" applyAlignment="1">
      <alignment horizontal="center"/>
    </xf>
    <xf numFmtId="178" fontId="9" fillId="0" borderId="0" xfId="18" applyNumberFormat="1" applyFont="1" applyFill="1"/>
    <xf numFmtId="0" fontId="9" fillId="0" borderId="0" xfId="18" applyFont="1" applyFill="1" applyAlignment="1"/>
    <xf numFmtId="0" fontId="23" fillId="0" borderId="0" xfId="18" applyFont="1" applyFill="1" applyAlignment="1"/>
    <xf numFmtId="194" fontId="20" fillId="0" borderId="0" xfId="18" applyNumberFormat="1" applyFont="1" applyFill="1"/>
    <xf numFmtId="0" fontId="9" fillId="0" borderId="0" xfId="16" applyFont="1" applyFill="1" applyAlignment="1"/>
    <xf numFmtId="0" fontId="13" fillId="0" borderId="0" xfId="15" applyFont="1"/>
    <xf numFmtId="190" fontId="9" fillId="0" borderId="0" xfId="19" applyNumberFormat="1" applyFont="1" applyFill="1" applyAlignment="1">
      <alignment horizontal="right"/>
    </xf>
    <xf numFmtId="0" fontId="23" fillId="0" borderId="7" xfId="0" applyFont="1" applyBorder="1"/>
    <xf numFmtId="190" fontId="23" fillId="0" borderId="0" xfId="19" applyNumberFormat="1" applyFont="1" applyFill="1" applyAlignment="1">
      <alignment horizontal="right"/>
    </xf>
    <xf numFmtId="0" fontId="9" fillId="0" borderId="0" xfId="16" applyFont="1" applyFill="1" applyAlignment="1">
      <alignment horizontal="left"/>
    </xf>
    <xf numFmtId="0" fontId="9" fillId="0" borderId="0" xfId="43" applyFont="1" applyAlignment="1">
      <alignment horizontal="center"/>
    </xf>
    <xf numFmtId="187" fontId="9" fillId="0" borderId="0" xfId="43" applyNumberFormat="1" applyFont="1" applyAlignment="1">
      <alignment horizontal="right"/>
    </xf>
    <xf numFmtId="187" fontId="9" fillId="0" borderId="0" xfId="44" applyNumberFormat="1" applyFont="1"/>
    <xf numFmtId="187" fontId="9" fillId="0" borderId="0" xfId="43" applyNumberFormat="1" applyFont="1" applyFill="1" applyAlignment="1">
      <alignment horizontal="right"/>
    </xf>
    <xf numFmtId="188" fontId="9" fillId="0" borderId="0" xfId="43" applyNumberFormat="1" applyFont="1" applyAlignment="1">
      <alignment horizontal="right"/>
    </xf>
    <xf numFmtId="188" fontId="9" fillId="0" borderId="0" xfId="43" applyNumberFormat="1" applyFont="1" applyFill="1" applyAlignment="1">
      <alignment horizontal="right"/>
    </xf>
    <xf numFmtId="0" fontId="9" fillId="0" borderId="2" xfId="43" applyFont="1" applyFill="1" applyBorder="1" applyAlignment="1">
      <alignment horizontal="center"/>
    </xf>
    <xf numFmtId="187" fontId="9" fillId="0" borderId="0" xfId="17" applyNumberFormat="1" applyFont="1"/>
    <xf numFmtId="187" fontId="9" fillId="0" borderId="0" xfId="17" applyNumberFormat="1" applyFont="1" applyFill="1"/>
    <xf numFmtId="191" fontId="9" fillId="0" borderId="0" xfId="43" applyNumberFormat="1" applyFont="1" applyFill="1" applyAlignment="1">
      <alignment horizontal="right"/>
    </xf>
    <xf numFmtId="189" fontId="9" fillId="0" borderId="0" xfId="43" applyNumberFormat="1" applyFont="1" applyAlignment="1">
      <alignment horizontal="right"/>
    </xf>
    <xf numFmtId="189" fontId="9" fillId="0" borderId="0" xfId="43" applyNumberFormat="1" applyFont="1" applyFill="1" applyAlignment="1">
      <alignment horizontal="right"/>
    </xf>
    <xf numFmtId="0" fontId="9" fillId="0" borderId="0" xfId="43" applyFont="1" applyBorder="1" applyAlignment="1">
      <alignment horizontal="center"/>
    </xf>
    <xf numFmtId="0" fontId="9" fillId="0" borderId="0" xfId="43" applyFont="1" applyAlignment="1">
      <alignment horizontal="right"/>
    </xf>
    <xf numFmtId="0" fontId="9" fillId="0" borderId="5" xfId="43" applyFont="1" applyBorder="1" applyAlignment="1">
      <alignment vertical="center"/>
    </xf>
    <xf numFmtId="0" fontId="23" fillId="0" borderId="5" xfId="43" applyFont="1" applyBorder="1" applyAlignment="1">
      <alignment vertical="center"/>
    </xf>
    <xf numFmtId="0" fontId="9" fillId="0" borderId="0" xfId="16" applyFont="1" applyFill="1" applyAlignment="1">
      <alignment horizontal="left" vertical="center"/>
    </xf>
    <xf numFmtId="0" fontId="23" fillId="0" borderId="5" xfId="43" applyFont="1" applyBorder="1" applyAlignment="1"/>
    <xf numFmtId="199" fontId="28" fillId="0" borderId="0" xfId="19" applyNumberFormat="1" applyFont="1" applyFill="1" applyAlignment="1">
      <alignment horizontal="right"/>
    </xf>
    <xf numFmtId="200" fontId="23" fillId="0" borderId="0" xfId="19" applyNumberFormat="1" applyFont="1" applyFill="1" applyAlignment="1">
      <alignment horizontal="right"/>
    </xf>
    <xf numFmtId="181" fontId="23" fillId="0" borderId="0" xfId="19" applyNumberFormat="1" applyFont="1" applyFill="1" applyAlignment="1"/>
    <xf numFmtId="199" fontId="20" fillId="0" borderId="0" xfId="19" applyNumberFormat="1" applyFont="1" applyFill="1" applyAlignment="1">
      <alignment horizontal="right"/>
    </xf>
    <xf numFmtId="181" fontId="9" fillId="0" borderId="0" xfId="19" applyNumberFormat="1" applyFont="1" applyFill="1" applyAlignment="1"/>
    <xf numFmtId="201" fontId="23" fillId="0" borderId="0" xfId="19" applyNumberFormat="1" applyFont="1" applyFill="1" applyAlignment="1">
      <alignment horizontal="right"/>
    </xf>
    <xf numFmtId="201" fontId="9" fillId="0" borderId="0" xfId="19" applyNumberFormat="1" applyFont="1" applyFill="1" applyAlignment="1">
      <alignment horizontal="right"/>
    </xf>
    <xf numFmtId="201" fontId="9" fillId="0" borderId="0" xfId="17" applyNumberFormat="1" applyFont="1" applyAlignment="1">
      <alignment horizontal="right"/>
    </xf>
    <xf numFmtId="202" fontId="9" fillId="0" borderId="0" xfId="16" applyNumberFormat="1" applyFont="1" applyAlignment="1"/>
    <xf numFmtId="202" fontId="9" fillId="0" borderId="0" xfId="16" applyNumberFormat="1" applyFont="1" applyAlignment="1">
      <alignment horizontal="right"/>
    </xf>
    <xf numFmtId="203" fontId="9" fillId="0" borderId="0" xfId="17" applyNumberFormat="1" applyFont="1" applyAlignment="1">
      <alignment horizontal="right"/>
    </xf>
    <xf numFmtId="203" fontId="9" fillId="0" borderId="0" xfId="19" applyNumberFormat="1" applyFont="1" applyFill="1" applyAlignment="1">
      <alignment horizontal="right"/>
    </xf>
    <xf numFmtId="202" fontId="23" fillId="0" borderId="13" xfId="16" applyNumberFormat="1" applyFont="1" applyBorder="1" applyAlignment="1">
      <alignment horizontal="right"/>
    </xf>
    <xf numFmtId="203" fontId="23" fillId="0" borderId="5" xfId="19" applyNumberFormat="1" applyFont="1" applyFill="1" applyBorder="1" applyAlignment="1">
      <alignment horizontal="right"/>
    </xf>
    <xf numFmtId="204" fontId="28" fillId="0" borderId="0" xfId="31" applyNumberFormat="1" applyFont="1" applyFill="1" applyAlignment="1">
      <alignment horizontal="right"/>
    </xf>
    <xf numFmtId="204" fontId="20" fillId="0" borderId="0" xfId="31" applyNumberFormat="1" applyFont="1" applyFill="1" applyAlignment="1">
      <alignment horizontal="right"/>
    </xf>
    <xf numFmtId="1" fontId="9" fillId="0" borderId="0" xfId="26" applyNumberFormat="1" applyFont="1" applyBorder="1" applyAlignment="1">
      <alignment horizontal="right"/>
    </xf>
    <xf numFmtId="205" fontId="23" fillId="0" borderId="0" xfId="19" applyNumberFormat="1" applyFont="1" applyFill="1" applyAlignment="1">
      <alignment horizontal="right"/>
    </xf>
    <xf numFmtId="205" fontId="9" fillId="0" borderId="0" xfId="19" applyNumberFormat="1" applyFont="1" applyFill="1" applyAlignment="1">
      <alignment horizontal="right"/>
    </xf>
    <xf numFmtId="206" fontId="23" fillId="0" borderId="0" xfId="19" applyNumberFormat="1" applyFont="1" applyFill="1" applyAlignment="1">
      <alignment horizontal="right"/>
    </xf>
    <xf numFmtId="206" fontId="9" fillId="0" borderId="0" xfId="19" applyNumberFormat="1" applyFont="1" applyFill="1" applyAlignment="1">
      <alignment horizontal="right"/>
    </xf>
    <xf numFmtId="186" fontId="23" fillId="0" borderId="0" xfId="19" applyNumberFormat="1" applyFont="1" applyFill="1" applyAlignment="1">
      <alignment horizontal="right"/>
    </xf>
    <xf numFmtId="0" fontId="23" fillId="0" borderId="2" xfId="13" quotePrefix="1" applyNumberFormat="1" applyFont="1" applyBorder="1" applyAlignment="1">
      <alignment horizontal="center"/>
    </xf>
    <xf numFmtId="0" fontId="23" fillId="0" borderId="2" xfId="13" quotePrefix="1" applyNumberFormat="1" applyFont="1" applyFill="1" applyBorder="1" applyAlignment="1">
      <alignment horizontal="center"/>
    </xf>
    <xf numFmtId="195" fontId="23" fillId="0" borderId="0" xfId="19" applyNumberFormat="1" applyFont="1" applyFill="1" applyBorder="1"/>
    <xf numFmtId="186" fontId="9" fillId="0" borderId="0" xfId="34" applyNumberFormat="1" applyFont="1" applyFill="1" applyAlignment="1"/>
    <xf numFmtId="194" fontId="20" fillId="0" borderId="0" xfId="18" applyNumberFormat="1" applyFont="1" applyFill="1" applyAlignment="1"/>
    <xf numFmtId="207" fontId="9" fillId="0" borderId="0" xfId="43" applyNumberFormat="1" applyFont="1" applyFill="1" applyAlignment="1">
      <alignment horizontal="right"/>
    </xf>
    <xf numFmtId="207" fontId="9" fillId="0" borderId="0" xfId="43" applyNumberFormat="1" applyFont="1" applyAlignment="1">
      <alignment horizontal="right"/>
    </xf>
    <xf numFmtId="0" fontId="9" fillId="0" borderId="0" xfId="26" applyFont="1" applyFill="1"/>
    <xf numFmtId="180" fontId="9" fillId="0" borderId="0" xfId="12" applyNumberFormat="1" applyFont="1" applyFill="1" applyBorder="1" applyAlignment="1">
      <alignment horizontal="right"/>
    </xf>
    <xf numFmtId="202" fontId="23" fillId="0" borderId="5" xfId="16" applyNumberFormat="1" applyFont="1" applyBorder="1" applyAlignment="1">
      <alignment horizontal="right"/>
    </xf>
    <xf numFmtId="0" fontId="9" fillId="0" borderId="3" xfId="13" quotePrefix="1" applyFont="1" applyBorder="1" applyAlignment="1">
      <alignment vertical="top"/>
    </xf>
    <xf numFmtId="0" fontId="9" fillId="0" borderId="0" xfId="13" applyFont="1" applyBorder="1" applyAlignment="1">
      <alignment horizontal="center" vertical="center"/>
    </xf>
    <xf numFmtId="0" fontId="9" fillId="0" borderId="3" xfId="16" applyFont="1" applyBorder="1" applyAlignment="1">
      <alignment horizontal="left"/>
    </xf>
    <xf numFmtId="0" fontId="9" fillId="0" borderId="0" xfId="143" applyFont="1"/>
    <xf numFmtId="0" fontId="9" fillId="0" borderId="0" xfId="34" applyFont="1"/>
    <xf numFmtId="0" fontId="9" fillId="0" borderId="0" xfId="34" applyFont="1" applyAlignment="1">
      <alignment vertical="top"/>
    </xf>
    <xf numFmtId="0" fontId="9" fillId="0" borderId="0" xfId="145" applyFont="1" applyAlignment="1">
      <alignment vertical="top"/>
    </xf>
    <xf numFmtId="0" fontId="9" fillId="0" borderId="0" xfId="145" applyFont="1" applyAlignment="1"/>
    <xf numFmtId="0" fontId="9" fillId="0" borderId="0" xfId="145" applyFont="1"/>
    <xf numFmtId="0" fontId="50" fillId="0" borderId="0" xfId="146" applyFont="1" applyAlignment="1" applyProtection="1">
      <alignment vertical="top" wrapText="1"/>
    </xf>
    <xf numFmtId="0" fontId="50" fillId="0" borderId="0" xfId="146" applyNumberFormat="1" applyFont="1" applyAlignment="1" applyProtection="1">
      <alignment vertical="top" wrapText="1"/>
    </xf>
    <xf numFmtId="0" fontId="9" fillId="0" borderId="0" xfId="145" applyNumberFormat="1" applyFont="1" applyAlignment="1"/>
    <xf numFmtId="1" fontId="50" fillId="0" borderId="0" xfId="146" applyNumberFormat="1" applyFont="1" applyAlignment="1" applyProtection="1">
      <alignment vertical="top" wrapText="1"/>
    </xf>
    <xf numFmtId="0" fontId="50" fillId="0" borderId="0" xfId="146" applyFont="1" applyBorder="1" applyAlignment="1" applyProtection="1">
      <alignment vertical="top" wrapText="1"/>
    </xf>
    <xf numFmtId="15" fontId="23" fillId="0" borderId="0" xfId="143" applyNumberFormat="1" applyFont="1" applyAlignment="1">
      <alignment horizontal="left"/>
    </xf>
    <xf numFmtId="0" fontId="48" fillId="0" borderId="0" xfId="144" applyFont="1" applyAlignment="1"/>
    <xf numFmtId="0" fontId="23" fillId="0" borderId="0" xfId="143" applyFont="1" applyAlignment="1"/>
    <xf numFmtId="0" fontId="9" fillId="0" borderId="0" xfId="143" applyFont="1" applyAlignment="1"/>
    <xf numFmtId="15" fontId="23" fillId="0" borderId="0" xfId="143" quotePrefix="1" applyNumberFormat="1" applyFont="1" applyAlignment="1"/>
    <xf numFmtId="0" fontId="50" fillId="0" borderId="0" xfId="146" applyFont="1" applyAlignment="1" applyProtection="1"/>
    <xf numFmtId="0" fontId="50" fillId="0" borderId="3" xfId="146" applyFont="1" applyBorder="1" applyAlignment="1" applyProtection="1"/>
    <xf numFmtId="0" fontId="50" fillId="0" borderId="0" xfId="146" applyFont="1" applyAlignment="1" applyProtection="1">
      <alignment vertical="top"/>
    </xf>
    <xf numFmtId="0" fontId="9" fillId="0" borderId="0" xfId="34" applyFont="1" applyAlignment="1"/>
    <xf numFmtId="0" fontId="23" fillId="0" borderId="0" xfId="145" applyFont="1" applyAlignment="1"/>
    <xf numFmtId="0" fontId="23" fillId="0" borderId="2" xfId="0" applyFont="1" applyBorder="1" applyAlignment="1">
      <alignment wrapText="1"/>
    </xf>
    <xf numFmtId="0" fontId="23" fillId="26" borderId="0" xfId="0" applyFont="1" applyFill="1"/>
    <xf numFmtId="0" fontId="9" fillId="26" borderId="0" xfId="0" applyFont="1" applyFill="1"/>
    <xf numFmtId="0" fontId="9" fillId="26" borderId="0" xfId="99" applyFont="1" applyFill="1" applyAlignment="1"/>
    <xf numFmtId="0" fontId="9" fillId="0" borderId="0" xfId="99" applyFont="1" applyAlignment="1"/>
    <xf numFmtId="0" fontId="0" fillId="0" borderId="0" xfId="0" applyAlignment="1"/>
    <xf numFmtId="0" fontId="9" fillId="0" borderId="0" xfId="99" applyFont="1" applyAlignment="1">
      <alignment wrapText="1"/>
    </xf>
    <xf numFmtId="0" fontId="50" fillId="0" borderId="0" xfId="146" applyFont="1" applyAlignment="1" applyProtection="1">
      <alignment wrapText="1"/>
    </xf>
    <xf numFmtId="0" fontId="9" fillId="0" borderId="10" xfId="13" applyFont="1" applyFill="1" applyBorder="1" applyAlignment="1">
      <alignment horizontal="center" vertical="center"/>
    </xf>
    <xf numFmtId="0" fontId="9" fillId="0" borderId="14" xfId="13" applyFont="1" applyFill="1" applyBorder="1" applyAlignment="1">
      <alignment horizontal="center" vertical="center"/>
    </xf>
    <xf numFmtId="0" fontId="9" fillId="0" borderId="22" xfId="13" applyFont="1" applyFill="1" applyBorder="1" applyAlignment="1">
      <alignment horizontal="center" vertical="center"/>
    </xf>
    <xf numFmtId="0" fontId="9" fillId="0" borderId="23" xfId="13" applyFont="1" applyBorder="1" applyAlignment="1">
      <alignment horizontal="center" vertical="center"/>
    </xf>
    <xf numFmtId="0" fontId="9" fillId="0" borderId="24" xfId="13" applyFont="1" applyBorder="1" applyAlignment="1">
      <alignment horizontal="center" vertical="center"/>
    </xf>
    <xf numFmtId="0" fontId="9" fillId="0" borderId="5" xfId="13" applyFont="1" applyBorder="1" applyAlignment="1">
      <alignment horizontal="center" vertical="center" wrapText="1"/>
    </xf>
    <xf numFmtId="0" fontId="9" fillId="0" borderId="0" xfId="13" applyFont="1" applyBorder="1" applyAlignment="1">
      <alignment horizontal="center" vertical="center" wrapText="1"/>
    </xf>
    <xf numFmtId="0" fontId="9" fillId="0" borderId="3" xfId="13" applyFont="1" applyBorder="1" applyAlignment="1">
      <alignment horizontal="center" vertical="center" wrapText="1"/>
    </xf>
    <xf numFmtId="0" fontId="9" fillId="0" borderId="15" xfId="13" applyFont="1" applyFill="1" applyBorder="1" applyAlignment="1">
      <alignment horizontal="center" vertical="center" wrapText="1"/>
    </xf>
    <xf numFmtId="0" fontId="9" fillId="0" borderId="20" xfId="13" applyFont="1" applyFill="1" applyBorder="1" applyAlignment="1">
      <alignment horizontal="center" vertical="center" wrapText="1"/>
    </xf>
    <xf numFmtId="0" fontId="9" fillId="0" borderId="21" xfId="13" applyFont="1" applyFill="1" applyBorder="1" applyAlignment="1">
      <alignment horizontal="center" vertical="center" wrapText="1"/>
    </xf>
    <xf numFmtId="0" fontId="9" fillId="0" borderId="10" xfId="13" applyFont="1" applyBorder="1" applyAlignment="1">
      <alignment horizontal="center" vertical="center"/>
    </xf>
    <xf numFmtId="0" fontId="9" fillId="0" borderId="12" xfId="13" applyFont="1" applyBorder="1" applyAlignment="1">
      <alignment horizontal="center" vertical="center"/>
    </xf>
    <xf numFmtId="0" fontId="9" fillId="0" borderId="9" xfId="24" applyFont="1" applyFill="1" applyBorder="1" applyAlignment="1">
      <alignment horizontal="center" vertical="center" wrapText="1"/>
    </xf>
    <xf numFmtId="0" fontId="9" fillId="0" borderId="20" xfId="24" applyFont="1" applyFill="1" applyBorder="1" applyAlignment="1">
      <alignment horizontal="center" vertical="center" wrapText="1"/>
    </xf>
    <xf numFmtId="0" fontId="9" fillId="0" borderId="21" xfId="24" applyFont="1" applyFill="1" applyBorder="1" applyAlignment="1">
      <alignment horizontal="center" vertical="center" wrapText="1"/>
    </xf>
    <xf numFmtId="0" fontId="9" fillId="0" borderId="15" xfId="12" applyFont="1" applyFill="1" applyBorder="1" applyAlignment="1">
      <alignment horizontal="center" vertical="center" wrapText="1"/>
    </xf>
    <xf numFmtId="0" fontId="9" fillId="0" borderId="20" xfId="30" applyFont="1" applyFill="1" applyBorder="1" applyAlignment="1">
      <alignment horizontal="center" vertical="center" wrapText="1"/>
    </xf>
    <xf numFmtId="0" fontId="9" fillId="0" borderId="21" xfId="30" applyFont="1" applyFill="1" applyBorder="1" applyAlignment="1">
      <alignment horizontal="center" vertical="center" wrapText="1"/>
    </xf>
    <xf numFmtId="0" fontId="9" fillId="0" borderId="14" xfId="13" applyFont="1" applyBorder="1" applyAlignment="1">
      <alignment horizontal="center" vertical="center"/>
    </xf>
    <xf numFmtId="0" fontId="9" fillId="0" borderId="22" xfId="13" applyFont="1" applyBorder="1" applyAlignment="1">
      <alignment horizontal="center" vertical="center"/>
    </xf>
    <xf numFmtId="0" fontId="9" fillId="0" borderId="15" xfId="13" applyFont="1" applyBorder="1" applyAlignment="1">
      <alignment horizontal="center" vertical="center" wrapText="1"/>
    </xf>
    <xf numFmtId="0" fontId="9" fillId="0" borderId="20" xfId="13" applyFont="1" applyBorder="1" applyAlignment="1">
      <alignment horizontal="center" vertical="center" wrapText="1"/>
    </xf>
    <xf numFmtId="0" fontId="9" fillId="0" borderId="21" xfId="13" applyFont="1" applyBorder="1" applyAlignment="1">
      <alignment horizontal="center" vertical="center" wrapText="1"/>
    </xf>
    <xf numFmtId="0" fontId="9" fillId="0" borderId="9" xfId="13" applyFont="1" applyBorder="1" applyAlignment="1">
      <alignment horizontal="center" vertical="center"/>
    </xf>
    <xf numFmtId="0" fontId="9" fillId="0" borderId="20" xfId="13" applyFont="1" applyBorder="1" applyAlignment="1">
      <alignment horizontal="center" vertical="center"/>
    </xf>
    <xf numFmtId="0" fontId="9" fillId="0" borderId="21" xfId="13" applyFont="1" applyBorder="1" applyAlignment="1">
      <alignment horizontal="center" vertical="center"/>
    </xf>
    <xf numFmtId="0" fontId="9" fillId="0" borderId="9" xfId="13" applyFont="1" applyBorder="1" applyAlignment="1">
      <alignment horizontal="center" vertical="center" wrapText="1"/>
    </xf>
    <xf numFmtId="0" fontId="9" fillId="0" borderId="5" xfId="16" applyFont="1" applyBorder="1" applyAlignment="1">
      <alignment horizontal="center" vertical="center" wrapText="1"/>
    </xf>
    <xf numFmtId="0" fontId="9" fillId="0" borderId="0" xfId="16" applyFont="1" applyBorder="1" applyAlignment="1">
      <alignment horizontal="center" vertical="center" wrapText="1"/>
    </xf>
    <xf numFmtId="0" fontId="9" fillId="0" borderId="3" xfId="16" applyFont="1" applyBorder="1" applyAlignment="1">
      <alignment horizontal="center" vertical="center" wrapText="1"/>
    </xf>
    <xf numFmtId="0" fontId="9" fillId="0" borderId="7" xfId="16" applyFont="1" applyBorder="1" applyAlignment="1">
      <alignment horizontal="center" vertical="center" wrapText="1"/>
    </xf>
    <xf numFmtId="0" fontId="9" fillId="0" borderId="2" xfId="16" applyFont="1" applyBorder="1" applyAlignment="1">
      <alignment horizontal="center" vertical="center" wrapText="1"/>
    </xf>
    <xf numFmtId="0" fontId="9" fillId="0" borderId="23" xfId="14" applyFont="1" applyBorder="1" applyAlignment="1">
      <alignment horizontal="center" vertical="center" wrapText="1"/>
    </xf>
    <xf numFmtId="0" fontId="9" fillId="0" borderId="24" xfId="14" applyFont="1" applyBorder="1" applyAlignment="1">
      <alignment horizontal="center" vertical="center" wrapText="1"/>
    </xf>
    <xf numFmtId="0" fontId="9" fillId="0" borderId="5" xfId="14" applyFont="1" applyBorder="1" applyAlignment="1">
      <alignment horizontal="center" vertical="center" wrapText="1"/>
    </xf>
    <xf numFmtId="0" fontId="9" fillId="0" borderId="0" xfId="14" applyFont="1" applyBorder="1" applyAlignment="1">
      <alignment horizontal="center" vertical="center" wrapText="1"/>
    </xf>
    <xf numFmtId="0" fontId="9" fillId="0" borderId="3" xfId="14" applyFont="1" applyBorder="1" applyAlignment="1">
      <alignment horizontal="center" vertical="center" wrapText="1"/>
    </xf>
    <xf numFmtId="0" fontId="9" fillId="0" borderId="9" xfId="14" applyFont="1" applyBorder="1" applyAlignment="1">
      <alignment horizontal="center" vertical="center"/>
    </xf>
    <xf numFmtId="0" fontId="9" fillId="0" borderId="20" xfId="14" applyFont="1" applyBorder="1" applyAlignment="1">
      <alignment horizontal="center" vertical="center"/>
    </xf>
    <xf numFmtId="0" fontId="9" fillId="0" borderId="21" xfId="14" applyFont="1" applyBorder="1" applyAlignment="1">
      <alignment horizontal="center" vertical="center"/>
    </xf>
    <xf numFmtId="0" fontId="9" fillId="0" borderId="10" xfId="14" applyFont="1" applyBorder="1" applyAlignment="1">
      <alignment horizontal="center" vertical="center" wrapText="1"/>
    </xf>
    <xf numFmtId="0" fontId="9" fillId="0" borderId="14" xfId="14" applyFont="1" applyBorder="1" applyAlignment="1">
      <alignment horizontal="center" vertical="center" wrapText="1"/>
    </xf>
    <xf numFmtId="0" fontId="9" fillId="0" borderId="22" xfId="14" applyFont="1" applyBorder="1" applyAlignment="1">
      <alignment horizontal="center" vertical="center" wrapText="1"/>
    </xf>
    <xf numFmtId="0" fontId="9" fillId="0" borderId="7" xfId="14" applyFont="1" applyBorder="1" applyAlignment="1">
      <alignment horizontal="center" vertical="center"/>
    </xf>
    <xf numFmtId="0" fontId="9" fillId="0" borderId="2" xfId="14" applyFont="1" applyBorder="1" applyAlignment="1">
      <alignment horizontal="center" vertical="center"/>
    </xf>
    <xf numFmtId="0" fontId="9" fillId="0" borderId="4" xfId="14" applyFont="1" applyBorder="1" applyAlignment="1">
      <alignment horizontal="center" vertical="center"/>
    </xf>
    <xf numFmtId="0" fontId="9" fillId="0" borderId="0" xfId="16" applyFont="1" applyAlignment="1">
      <alignment vertical="center" wrapText="1"/>
    </xf>
    <xf numFmtId="0" fontId="23" fillId="0" borderId="0" xfId="13" applyFont="1" applyAlignment="1"/>
    <xf numFmtId="0" fontId="9" fillId="0" borderId="10" xfId="24" applyFont="1" applyBorder="1" applyAlignment="1">
      <alignment horizontal="center" vertical="center" wrapText="1"/>
    </xf>
    <xf numFmtId="0" fontId="9" fillId="0" borderId="22" xfId="24" applyFont="1" applyBorder="1" applyAlignment="1">
      <alignment horizontal="center" vertical="center" wrapText="1"/>
    </xf>
    <xf numFmtId="0" fontId="9" fillId="0" borderId="23" xfId="24" applyFont="1" applyBorder="1" applyAlignment="1">
      <alignment horizontal="center" vertical="center" wrapText="1"/>
    </xf>
    <xf numFmtId="0" fontId="9" fillId="0" borderId="24" xfId="24" applyFont="1" applyBorder="1" applyAlignment="1">
      <alignment horizontal="center" vertical="center" wrapText="1"/>
    </xf>
    <xf numFmtId="0" fontId="9" fillId="0" borderId="5" xfId="26" applyFont="1" applyBorder="1" applyAlignment="1">
      <alignment horizontal="center" vertical="center" wrapText="1"/>
    </xf>
    <xf numFmtId="0" fontId="9" fillId="0" borderId="0" xfId="26" applyFont="1" applyBorder="1" applyAlignment="1">
      <alignment horizontal="center" vertical="center" wrapText="1"/>
    </xf>
    <xf numFmtId="0" fontId="9" fillId="0" borderId="3" xfId="26" applyFont="1" applyBorder="1" applyAlignment="1">
      <alignment horizontal="center" vertical="center" wrapText="1"/>
    </xf>
    <xf numFmtId="0" fontId="9" fillId="0" borderId="20" xfId="12" applyFont="1" applyFill="1" applyBorder="1" applyAlignment="1">
      <alignment horizontal="center" vertical="center" wrapText="1"/>
    </xf>
    <xf numFmtId="0" fontId="9" fillId="0" borderId="21" xfId="12" applyFont="1" applyFill="1" applyBorder="1" applyAlignment="1">
      <alignment horizontal="center" vertical="center" wrapText="1"/>
    </xf>
    <xf numFmtId="0" fontId="9" fillId="0" borderId="9" xfId="24" applyFont="1" applyBorder="1" applyAlignment="1">
      <alignment horizontal="center" vertical="center" wrapText="1"/>
    </xf>
    <xf numFmtId="0" fontId="9" fillId="0" borderId="21" xfId="24" applyFont="1" applyBorder="1" applyAlignment="1">
      <alignment horizontal="center" vertical="center" wrapText="1"/>
    </xf>
    <xf numFmtId="0" fontId="9" fillId="0" borderId="15" xfId="26" applyFont="1" applyBorder="1" applyAlignment="1">
      <alignment horizontal="center" vertical="center" wrapText="1"/>
    </xf>
    <xf numFmtId="0" fontId="9" fillId="0" borderId="20" xfId="26" applyFont="1" applyBorder="1" applyAlignment="1">
      <alignment horizontal="center" vertical="center" wrapText="1"/>
    </xf>
    <xf numFmtId="0" fontId="9" fillId="0" borderId="21" xfId="26" applyFont="1" applyBorder="1" applyAlignment="1">
      <alignment horizontal="center" vertical="center" wrapText="1"/>
    </xf>
    <xf numFmtId="0" fontId="9" fillId="0" borderId="25" xfId="24" applyFont="1" applyBorder="1" applyAlignment="1">
      <alignment horizontal="center" vertical="center" wrapText="1"/>
    </xf>
    <xf numFmtId="0" fontId="9" fillId="0" borderId="26" xfId="24" applyFont="1" applyBorder="1" applyAlignment="1">
      <alignment horizontal="center" vertical="center" wrapText="1"/>
    </xf>
    <xf numFmtId="0" fontId="9" fillId="0" borderId="27" xfId="24" applyFont="1" applyBorder="1" applyAlignment="1">
      <alignment horizontal="center" vertical="center" wrapText="1"/>
    </xf>
    <xf numFmtId="0" fontId="9" fillId="0" borderId="7" xfId="22" applyFont="1" applyBorder="1" applyAlignment="1">
      <alignment horizontal="center" vertical="center" wrapText="1"/>
    </xf>
    <xf numFmtId="0" fontId="9" fillId="0" borderId="2" xfId="22" applyFont="1" applyBorder="1" applyAlignment="1">
      <alignment horizontal="center" vertical="center" wrapText="1"/>
    </xf>
    <xf numFmtId="0" fontId="9" fillId="0" borderId="4" xfId="22" applyFont="1" applyBorder="1" applyAlignment="1">
      <alignment horizontal="center" vertical="center" wrapText="1"/>
    </xf>
    <xf numFmtId="0" fontId="9" fillId="0" borderId="19" xfId="18" applyFont="1" applyBorder="1" applyAlignment="1">
      <alignment horizontal="center"/>
    </xf>
    <xf numFmtId="0" fontId="9" fillId="0" borderId="16" xfId="18" applyFont="1" applyBorder="1" applyAlignment="1">
      <alignment horizontal="center"/>
    </xf>
    <xf numFmtId="0" fontId="9" fillId="0" borderId="15" xfId="18" applyFont="1" applyBorder="1" applyAlignment="1">
      <alignment horizontal="center" vertical="center"/>
    </xf>
    <xf numFmtId="0" fontId="9" fillId="0" borderId="20" xfId="18" applyFont="1" applyBorder="1" applyAlignment="1">
      <alignment horizontal="center" vertical="center"/>
    </xf>
    <xf numFmtId="0" fontId="9" fillId="0" borderId="28" xfId="18" applyFont="1" applyBorder="1" applyAlignment="1">
      <alignment horizontal="center" vertical="center"/>
    </xf>
    <xf numFmtId="0" fontId="9" fillId="0" borderId="9" xfId="15" applyFont="1" applyFill="1" applyBorder="1" applyAlignment="1">
      <alignment horizontal="center" vertical="center" wrapText="1"/>
    </xf>
    <xf numFmtId="0" fontId="9" fillId="0" borderId="28" xfId="15" applyFont="1" applyFill="1" applyBorder="1" applyAlignment="1">
      <alignment horizontal="center" vertical="center" wrapText="1"/>
    </xf>
    <xf numFmtId="0" fontId="9" fillId="0" borderId="9" xfId="15" applyFont="1" applyFill="1" applyBorder="1" applyAlignment="1">
      <alignment horizontal="center" vertical="center"/>
    </xf>
    <xf numFmtId="0" fontId="9" fillId="0" borderId="28" xfId="15" applyFont="1" applyFill="1" applyBorder="1" applyAlignment="1">
      <alignment horizontal="center" vertical="center"/>
    </xf>
    <xf numFmtId="0" fontId="9" fillId="0" borderId="23" xfId="15" applyFont="1" applyBorder="1" applyAlignment="1">
      <alignment horizontal="center" vertical="center" wrapText="1"/>
    </xf>
    <xf numFmtId="0" fontId="9" fillId="0" borderId="24" xfId="15" applyFont="1" applyBorder="1" applyAlignment="1">
      <alignment horizontal="center" vertical="center" wrapText="1"/>
    </xf>
    <xf numFmtId="0" fontId="9" fillId="0" borderId="29" xfId="13" applyFont="1" applyFill="1" applyBorder="1" applyAlignment="1">
      <alignment horizontal="center" vertical="center"/>
    </xf>
    <xf numFmtId="0" fontId="9" fillId="0" borderId="25" xfId="15" applyFont="1" applyFill="1" applyBorder="1" applyAlignment="1">
      <alignment horizontal="center" vertical="center" wrapText="1"/>
    </xf>
    <xf numFmtId="0" fontId="9" fillId="0" borderId="27" xfId="15" applyFont="1" applyFill="1" applyBorder="1" applyAlignment="1">
      <alignment horizontal="center" vertical="center" wrapText="1"/>
    </xf>
    <xf numFmtId="0" fontId="9" fillId="0" borderId="26" xfId="15" applyFont="1" applyFill="1" applyBorder="1" applyAlignment="1">
      <alignment horizontal="center" vertical="center" wrapText="1"/>
    </xf>
    <xf numFmtId="0" fontId="9" fillId="0" borderId="10" xfId="16" applyFont="1" applyBorder="1" applyAlignment="1">
      <alignment horizontal="center" vertical="center" wrapText="1"/>
    </xf>
    <xf numFmtId="0" fontId="9" fillId="0" borderId="22" xfId="16" applyFont="1" applyBorder="1" applyAlignment="1">
      <alignment horizontal="center" vertical="center" wrapText="1"/>
    </xf>
    <xf numFmtId="0" fontId="9" fillId="0" borderId="5" xfId="28" applyFont="1" applyBorder="1" applyAlignment="1">
      <alignment horizontal="center" vertical="center" wrapText="1"/>
    </xf>
    <xf numFmtId="0" fontId="9" fillId="0" borderId="0" xfId="28" applyFont="1" applyBorder="1" applyAlignment="1">
      <alignment horizontal="center" vertical="center" wrapText="1"/>
    </xf>
    <xf numFmtId="0" fontId="9" fillId="0" borderId="3" xfId="28" applyFont="1" applyBorder="1" applyAlignment="1">
      <alignment horizontal="center" vertical="center" wrapText="1"/>
    </xf>
    <xf numFmtId="0" fontId="9" fillId="0" borderId="9" xfId="16" applyFont="1" applyBorder="1" applyAlignment="1">
      <alignment horizontal="center" vertical="center"/>
    </xf>
    <xf numFmtId="0" fontId="9" fillId="0" borderId="21" xfId="16" applyFont="1" applyBorder="1" applyAlignment="1">
      <alignment horizontal="center" vertical="center"/>
    </xf>
    <xf numFmtId="0" fontId="9" fillId="0" borderId="9" xfId="16" applyFont="1" applyBorder="1" applyAlignment="1">
      <alignment horizontal="center" vertical="center" wrapText="1"/>
    </xf>
    <xf numFmtId="0" fontId="9" fillId="0" borderId="21" xfId="16" applyFont="1" applyBorder="1" applyAlignment="1">
      <alignment horizontal="center" vertical="center" wrapText="1"/>
    </xf>
    <xf numFmtId="0" fontId="9" fillId="0" borderId="15" xfId="28" applyFont="1" applyBorder="1" applyAlignment="1">
      <alignment horizontal="center" vertical="center" wrapText="1"/>
    </xf>
    <xf numFmtId="0" fontId="9" fillId="0" borderId="20" xfId="28" applyFont="1" applyBorder="1" applyAlignment="1">
      <alignment horizontal="center" vertical="center" wrapText="1"/>
    </xf>
    <xf numFmtId="0" fontId="9" fillId="0" borderId="21" xfId="28" applyFont="1" applyBorder="1" applyAlignment="1">
      <alignment horizontal="center" vertical="center" wrapText="1"/>
    </xf>
    <xf numFmtId="0" fontId="9" fillId="0" borderId="28" xfId="16" applyFont="1" applyBorder="1" applyAlignment="1">
      <alignment horizontal="center" vertical="center"/>
    </xf>
    <xf numFmtId="0" fontId="9" fillId="0" borderId="29" xfId="16" applyFont="1" applyBorder="1" applyAlignment="1">
      <alignment horizontal="center" vertical="center" wrapText="1"/>
    </xf>
    <xf numFmtId="0" fontId="9" fillId="0" borderId="0" xfId="16" applyFont="1" applyAlignment="1">
      <alignment horizontal="left"/>
    </xf>
    <xf numFmtId="0" fontId="9" fillId="0" borderId="23" xfId="16" applyFont="1" applyBorder="1" applyAlignment="1">
      <alignment horizontal="center" vertical="center"/>
    </xf>
    <xf numFmtId="0" fontId="9" fillId="0" borderId="24" xfId="16" applyFont="1" applyBorder="1" applyAlignment="1">
      <alignment horizontal="center" vertical="center"/>
    </xf>
    <xf numFmtId="0" fontId="9" fillId="0" borderId="19" xfId="16" applyFont="1" applyBorder="1" applyAlignment="1">
      <alignment horizontal="center"/>
    </xf>
    <xf numFmtId="0" fontId="9" fillId="0" borderId="16" xfId="16" applyFont="1" applyBorder="1" applyAlignment="1">
      <alignment horizontal="center"/>
    </xf>
    <xf numFmtId="0" fontId="9" fillId="0" borderId="15" xfId="15" applyFont="1" applyBorder="1" applyAlignment="1">
      <alignment horizontal="center" vertical="center"/>
    </xf>
    <xf numFmtId="0" fontId="9" fillId="0" borderId="20" xfId="15" applyFont="1" applyBorder="1" applyAlignment="1">
      <alignment horizontal="center" vertical="center"/>
    </xf>
    <xf numFmtId="0" fontId="9" fillId="0" borderId="21" xfId="15" applyFont="1" applyBorder="1" applyAlignment="1">
      <alignment horizontal="center" vertical="center"/>
    </xf>
    <xf numFmtId="0" fontId="9" fillId="0" borderId="13" xfId="15" applyFont="1" applyFill="1" applyBorder="1" applyAlignment="1">
      <alignment horizontal="center" vertical="center" wrapText="1"/>
    </xf>
    <xf numFmtId="0" fontId="9" fillId="0" borderId="14" xfId="15" applyFont="1" applyFill="1" applyBorder="1" applyAlignment="1">
      <alignment horizontal="center" vertical="center" wrapText="1"/>
    </xf>
    <xf numFmtId="0" fontId="9" fillId="0" borderId="22" xfId="15" applyFont="1" applyFill="1" applyBorder="1" applyAlignment="1">
      <alignment horizontal="center" vertical="center" wrapText="1"/>
    </xf>
    <xf numFmtId="0" fontId="9" fillId="0" borderId="30" xfId="15" applyFont="1" applyBorder="1" applyAlignment="1">
      <alignment horizontal="center" vertical="center" wrapText="1"/>
    </xf>
    <xf numFmtId="0" fontId="9" fillId="0" borderId="20" xfId="15" applyFont="1" applyFill="1" applyBorder="1" applyAlignment="1">
      <alignment horizontal="center" vertical="center" wrapText="1"/>
    </xf>
    <xf numFmtId="0" fontId="9" fillId="0" borderId="21" xfId="15" applyFont="1" applyFill="1" applyBorder="1" applyAlignment="1">
      <alignment horizontal="center" vertical="center" wrapText="1"/>
    </xf>
    <xf numFmtId="0" fontId="9" fillId="0" borderId="12" xfId="15" applyFont="1" applyFill="1" applyBorder="1" applyAlignment="1">
      <alignment horizontal="center" vertical="center"/>
    </xf>
    <xf numFmtId="0" fontId="9" fillId="0" borderId="2" xfId="15" applyFont="1" applyFill="1" applyBorder="1" applyAlignment="1">
      <alignment horizontal="center" vertical="center"/>
    </xf>
    <xf numFmtId="0" fontId="9" fillId="0" borderId="4" xfId="15" applyFont="1" applyFill="1" applyBorder="1" applyAlignment="1">
      <alignment horizontal="center" vertical="center"/>
    </xf>
    <xf numFmtId="0" fontId="9" fillId="0" borderId="12" xfId="15" applyFont="1" applyFill="1" applyBorder="1" applyAlignment="1">
      <alignment horizontal="center" vertical="center" wrapText="1"/>
    </xf>
    <xf numFmtId="0" fontId="9" fillId="0" borderId="2" xfId="15" applyFont="1" applyFill="1" applyBorder="1" applyAlignment="1">
      <alignment horizontal="center" vertical="center" wrapText="1"/>
    </xf>
    <xf numFmtId="0" fontId="9" fillId="0" borderId="4" xfId="15" applyFont="1" applyFill="1" applyBorder="1" applyAlignment="1">
      <alignment horizontal="center" vertical="center" wrapText="1"/>
    </xf>
    <xf numFmtId="0" fontId="9" fillId="0" borderId="12" xfId="13" applyFont="1" applyFill="1" applyBorder="1" applyAlignment="1">
      <alignment horizontal="center" vertical="center"/>
    </xf>
    <xf numFmtId="0" fontId="9" fillId="0" borderId="2" xfId="13" applyFont="1" applyFill="1" applyBorder="1" applyAlignment="1">
      <alignment horizontal="center" vertical="center"/>
    </xf>
    <xf numFmtId="0" fontId="9" fillId="0" borderId="4" xfId="13" applyFont="1" applyFill="1" applyBorder="1" applyAlignment="1">
      <alignment horizontal="center" vertical="center"/>
    </xf>
    <xf numFmtId="0" fontId="9" fillId="0" borderId="5" xfId="15" applyFont="1" applyBorder="1" applyAlignment="1">
      <alignment horizontal="center" vertical="center" wrapText="1"/>
    </xf>
    <xf numFmtId="0" fontId="9" fillId="0" borderId="7" xfId="15" applyFont="1" applyBorder="1" applyAlignment="1">
      <alignment horizontal="center" vertical="center" wrapText="1"/>
    </xf>
    <xf numFmtId="0" fontId="9" fillId="0" borderId="0" xfId="15" applyFont="1" applyBorder="1" applyAlignment="1">
      <alignment horizontal="center" vertical="center" wrapText="1"/>
    </xf>
    <xf numFmtId="0" fontId="9" fillId="0" borderId="2" xfId="15" applyFont="1" applyBorder="1" applyAlignment="1">
      <alignment horizontal="center" vertical="center" wrapText="1"/>
    </xf>
    <xf numFmtId="0" fontId="9" fillId="0" borderId="0" xfId="15" applyFont="1" applyFill="1" applyBorder="1" applyAlignment="1">
      <alignment horizontal="center" vertical="center" wrapText="1"/>
    </xf>
    <xf numFmtId="0" fontId="9" fillId="0" borderId="3" xfId="15" applyFont="1" applyFill="1" applyBorder="1" applyAlignment="1">
      <alignment horizontal="center" vertical="center" wrapText="1"/>
    </xf>
    <xf numFmtId="0" fontId="9" fillId="0" borderId="3" xfId="15" applyFont="1" applyBorder="1" applyAlignment="1">
      <alignment horizontal="center" vertical="center" wrapText="1"/>
    </xf>
    <xf numFmtId="0" fontId="9" fillId="0" borderId="7" xfId="14" applyFont="1" applyBorder="1" applyAlignment="1">
      <alignment horizontal="center" vertical="center" wrapText="1"/>
    </xf>
    <xf numFmtId="0" fontId="9" fillId="0" borderId="2" xfId="14" applyFont="1" applyBorder="1" applyAlignment="1">
      <alignment horizontal="center" vertical="center" wrapText="1"/>
    </xf>
    <xf numFmtId="0" fontId="9" fillId="0" borderId="4" xfId="14" applyFont="1" applyBorder="1" applyAlignment="1">
      <alignment horizontal="center" vertical="center" wrapText="1"/>
    </xf>
    <xf numFmtId="0" fontId="9" fillId="0" borderId="4" xfId="16" applyFont="1" applyBorder="1" applyAlignment="1">
      <alignment horizontal="center" vertical="center" wrapText="1"/>
    </xf>
    <xf numFmtId="0" fontId="9" fillId="0" borderId="5" xfId="16" applyFont="1" applyBorder="1" applyAlignment="1">
      <alignment horizontal="center" vertical="center"/>
    </xf>
    <xf numFmtId="0" fontId="9" fillId="0" borderId="15" xfId="16" applyFont="1" applyBorder="1" applyAlignment="1">
      <alignment horizontal="center" vertical="center" wrapText="1"/>
    </xf>
    <xf numFmtId="0" fontId="9" fillId="0" borderId="20" xfId="16" applyFont="1" applyBorder="1" applyAlignment="1">
      <alignment horizontal="center" vertical="center" wrapText="1"/>
    </xf>
    <xf numFmtId="6" fontId="9" fillId="0" borderId="19" xfId="16" quotePrefix="1" applyNumberFormat="1" applyFont="1" applyBorder="1" applyAlignment="1">
      <alignment horizontal="center"/>
    </xf>
    <xf numFmtId="0" fontId="9" fillId="0" borderId="16" xfId="0" applyFont="1" applyBorder="1"/>
    <xf numFmtId="0" fontId="9" fillId="0" borderId="7" xfId="13" applyFont="1" applyBorder="1" applyAlignment="1">
      <alignment horizontal="center" vertical="center" wrapText="1"/>
    </xf>
    <xf numFmtId="0" fontId="9" fillId="0" borderId="2" xfId="13" applyFont="1" applyBorder="1" applyAlignment="1">
      <alignment horizontal="center" vertical="center" wrapText="1"/>
    </xf>
    <xf numFmtId="0" fontId="9" fillId="0" borderId="4" xfId="13" applyFont="1" applyBorder="1" applyAlignment="1">
      <alignment horizontal="center" vertical="center" wrapText="1"/>
    </xf>
    <xf numFmtId="0" fontId="9" fillId="0" borderId="13" xfId="26" applyFont="1" applyBorder="1" applyAlignment="1">
      <alignment horizontal="center" vertical="center" wrapText="1"/>
    </xf>
    <xf numFmtId="0" fontId="9" fillId="0" borderId="14" xfId="26" applyFont="1" applyBorder="1" applyAlignment="1">
      <alignment horizontal="center" vertical="center" wrapText="1"/>
    </xf>
    <xf numFmtId="0" fontId="9" fillId="0" borderId="22" xfId="26" applyFont="1" applyBorder="1" applyAlignment="1">
      <alignment horizontal="center" vertical="center" wrapText="1"/>
    </xf>
    <xf numFmtId="0" fontId="9" fillId="0" borderId="5" xfId="26" applyFont="1" applyBorder="1" applyAlignment="1">
      <alignment horizontal="center"/>
    </xf>
    <xf numFmtId="0" fontId="9" fillId="0" borderId="9" xfId="26" applyFont="1" applyBorder="1" applyAlignment="1">
      <alignment horizontal="center" vertical="center" wrapText="1"/>
    </xf>
    <xf numFmtId="0" fontId="9" fillId="0" borderId="13" xfId="26" applyFont="1" applyBorder="1" applyAlignment="1">
      <alignment horizontal="center"/>
    </xf>
    <xf numFmtId="0" fontId="9" fillId="0" borderId="7" xfId="26" applyFont="1" applyBorder="1" applyAlignment="1">
      <alignment horizontal="center"/>
    </xf>
    <xf numFmtId="0" fontId="9" fillId="0" borderId="12" xfId="26" applyFont="1" applyBorder="1" applyAlignment="1">
      <alignment horizontal="center" vertical="center" wrapText="1"/>
    </xf>
    <xf numFmtId="0" fontId="9" fillId="0" borderId="4" xfId="26" applyFont="1" applyBorder="1" applyAlignment="1">
      <alignment horizontal="center" vertical="center" wrapText="1"/>
    </xf>
    <xf numFmtId="0" fontId="9" fillId="0" borderId="13" xfId="26" applyFont="1" applyFill="1" applyBorder="1" applyAlignment="1">
      <alignment horizontal="center"/>
    </xf>
    <xf numFmtId="0" fontId="9" fillId="0" borderId="7" xfId="26" applyFont="1" applyFill="1" applyBorder="1" applyAlignment="1">
      <alignment horizontal="center"/>
    </xf>
    <xf numFmtId="0" fontId="9" fillId="0" borderId="23" xfId="26" applyFont="1" applyFill="1" applyBorder="1" applyAlignment="1">
      <alignment horizontal="center"/>
    </xf>
    <xf numFmtId="0" fontId="9" fillId="0" borderId="30" xfId="26" applyFont="1" applyFill="1" applyBorder="1" applyAlignment="1">
      <alignment horizontal="center"/>
    </xf>
    <xf numFmtId="0" fontId="9" fillId="0" borderId="24" xfId="26" applyFont="1" applyFill="1" applyBorder="1" applyAlignment="1">
      <alignment horizontal="center"/>
    </xf>
    <xf numFmtId="0" fontId="9" fillId="0" borderId="7" xfId="26" applyFont="1" applyBorder="1" applyAlignment="1">
      <alignment horizontal="center" vertical="center" wrapText="1"/>
    </xf>
    <xf numFmtId="0" fontId="9" fillId="0" borderId="2" xfId="26" applyFont="1" applyBorder="1" applyAlignment="1">
      <alignment horizontal="center" vertical="center" wrapText="1"/>
    </xf>
    <xf numFmtId="0" fontId="9" fillId="0" borderId="0" xfId="25" applyFont="1" applyAlignment="1">
      <alignment horizontal="left" vertical="center" wrapText="1"/>
    </xf>
    <xf numFmtId="0" fontId="9" fillId="0" borderId="13" xfId="22" applyFont="1" applyFill="1" applyBorder="1" applyAlignment="1">
      <alignment horizontal="center" vertical="center" wrapText="1"/>
    </xf>
    <xf numFmtId="0" fontId="9" fillId="0" borderId="14" xfId="22" applyFont="1" applyFill="1" applyBorder="1" applyAlignment="1">
      <alignment horizontal="center" vertical="center" wrapText="1"/>
    </xf>
    <xf numFmtId="0" fontId="9" fillId="0" borderId="22" xfId="22" applyFont="1" applyFill="1" applyBorder="1" applyAlignment="1">
      <alignment horizontal="center" vertical="center" wrapText="1"/>
    </xf>
    <xf numFmtId="0" fontId="9" fillId="0" borderId="23" xfId="26" applyFont="1" applyBorder="1" applyAlignment="1">
      <alignment horizontal="center"/>
    </xf>
    <xf numFmtId="0" fontId="9" fillId="0" borderId="30" xfId="26" applyFont="1" applyBorder="1" applyAlignment="1">
      <alignment horizontal="center"/>
    </xf>
    <xf numFmtId="0" fontId="9" fillId="0" borderId="7" xfId="22" applyFont="1" applyFill="1" applyBorder="1" applyAlignment="1">
      <alignment horizontal="center" vertical="center" wrapText="1"/>
    </xf>
    <xf numFmtId="0" fontId="9" fillId="0" borderId="2" xfId="22" applyFont="1" applyFill="1" applyBorder="1" applyAlignment="1">
      <alignment horizontal="center" vertical="center" wrapText="1"/>
    </xf>
    <xf numFmtId="0" fontId="9" fillId="0" borderId="4" xfId="22" applyFont="1" applyFill="1" applyBorder="1" applyAlignment="1">
      <alignment horizontal="center" vertical="center" wrapText="1"/>
    </xf>
    <xf numFmtId="0" fontId="9" fillId="0" borderId="13" xfId="16" applyFont="1" applyBorder="1" applyAlignment="1">
      <alignment horizontal="center" vertical="center"/>
    </xf>
    <xf numFmtId="0" fontId="9" fillId="0" borderId="22" xfId="16" applyFont="1" applyBorder="1" applyAlignment="1">
      <alignment horizontal="center" vertical="center"/>
    </xf>
    <xf numFmtId="0" fontId="9" fillId="0" borderId="15" xfId="16" applyFont="1" applyFill="1" applyBorder="1" applyAlignment="1">
      <alignment horizontal="center" vertical="center"/>
    </xf>
    <xf numFmtId="0" fontId="9" fillId="0" borderId="21" xfId="16" applyFont="1" applyFill="1" applyBorder="1" applyAlignment="1">
      <alignment horizontal="center" vertical="center"/>
    </xf>
    <xf numFmtId="0" fontId="9" fillId="0" borderId="3" xfId="16" applyFont="1" applyFill="1" applyBorder="1" applyAlignment="1">
      <alignment horizontal="center" vertical="center" wrapText="1"/>
    </xf>
    <xf numFmtId="0" fontId="9" fillId="0" borderId="13" xfId="16" applyFont="1" applyFill="1" applyBorder="1" applyAlignment="1">
      <alignment horizontal="center" vertical="center"/>
    </xf>
    <xf numFmtId="0" fontId="9" fillId="0" borderId="22" xfId="16" applyFont="1" applyFill="1" applyBorder="1" applyAlignment="1">
      <alignment horizontal="center" vertical="center"/>
    </xf>
    <xf numFmtId="0" fontId="9" fillId="0" borderId="15" xfId="0" applyFont="1" applyBorder="1" applyAlignment="1">
      <alignment horizontal="center" vertical="center"/>
    </xf>
    <xf numFmtId="0" fontId="9" fillId="0" borderId="21" xfId="0" applyFont="1" applyBorder="1" applyAlignment="1">
      <alignment horizontal="center" vertical="center"/>
    </xf>
    <xf numFmtId="164" fontId="9" fillId="0" borderId="19" xfId="16" applyNumberFormat="1" applyFont="1" applyBorder="1" applyAlignment="1">
      <alignment horizontal="center"/>
    </xf>
    <xf numFmtId="164" fontId="9" fillId="0" borderId="16" xfId="16" applyNumberFormat="1" applyFont="1" applyBorder="1" applyAlignment="1">
      <alignment horizontal="center"/>
    </xf>
    <xf numFmtId="0" fontId="9" fillId="0" borderId="13" xfId="18" applyFont="1" applyFill="1" applyBorder="1" applyAlignment="1">
      <alignment horizontal="center" vertical="center" wrapText="1"/>
    </xf>
    <xf numFmtId="0" fontId="9" fillId="0" borderId="14" xfId="18" applyFont="1" applyFill="1" applyBorder="1" applyAlignment="1">
      <alignment horizontal="center" vertical="center" wrapText="1"/>
    </xf>
    <xf numFmtId="0" fontId="9" fillId="0" borderId="22" xfId="18" applyFont="1" applyFill="1" applyBorder="1" applyAlignment="1">
      <alignment horizontal="center" vertical="center" wrapText="1"/>
    </xf>
    <xf numFmtId="0" fontId="9" fillId="0" borderId="13" xfId="18" applyFont="1" applyFill="1" applyBorder="1" applyAlignment="1">
      <alignment horizontal="center" vertical="center"/>
    </xf>
    <xf numFmtId="0" fontId="9" fillId="0" borderId="5" xfId="18" applyFont="1" applyFill="1" applyBorder="1" applyAlignment="1">
      <alignment horizontal="center" vertical="center"/>
    </xf>
    <xf numFmtId="0" fontId="9" fillId="0" borderId="7" xfId="18" applyFont="1" applyFill="1" applyBorder="1" applyAlignment="1">
      <alignment horizontal="center" vertical="center"/>
    </xf>
    <xf numFmtId="0" fontId="9" fillId="0" borderId="5" xfId="13" applyFont="1" applyFill="1" applyBorder="1" applyAlignment="1">
      <alignment horizontal="center" vertical="center" wrapText="1"/>
    </xf>
    <xf numFmtId="0" fontId="9" fillId="0" borderId="7" xfId="13" applyFont="1" applyFill="1" applyBorder="1" applyAlignment="1">
      <alignment horizontal="center" vertical="center" wrapText="1"/>
    </xf>
    <xf numFmtId="0" fontId="9" fillId="0" borderId="15" xfId="18" applyFont="1" applyFill="1" applyBorder="1" applyAlignment="1">
      <alignment horizontal="center" vertical="center" wrapText="1"/>
    </xf>
    <xf numFmtId="0" fontId="9" fillId="0" borderId="20" xfId="18" applyFont="1" applyFill="1" applyBorder="1" applyAlignment="1">
      <alignment horizontal="center" vertical="center"/>
    </xf>
    <xf numFmtId="0" fontId="9" fillId="0" borderId="21" xfId="18" applyFont="1" applyFill="1" applyBorder="1" applyAlignment="1">
      <alignment horizontal="center" vertical="center"/>
    </xf>
    <xf numFmtId="0" fontId="9" fillId="0" borderId="9" xfId="18" applyFont="1" applyFill="1" applyBorder="1" applyAlignment="1">
      <alignment horizontal="center" vertical="center" wrapText="1"/>
    </xf>
    <xf numFmtId="0" fontId="9" fillId="0" borderId="9" xfId="18" applyFont="1" applyFill="1" applyBorder="1" applyAlignment="1">
      <alignment horizontal="center" vertical="center"/>
    </xf>
    <xf numFmtId="0" fontId="9" fillId="0" borderId="19" xfId="0" applyFont="1" applyBorder="1" applyAlignment="1">
      <alignment horizontal="center"/>
    </xf>
    <xf numFmtId="0" fontId="9" fillId="0" borderId="16" xfId="0" applyFont="1" applyBorder="1" applyAlignment="1">
      <alignment horizontal="center"/>
    </xf>
    <xf numFmtId="0" fontId="9" fillId="0" borderId="20" xfId="0" applyFont="1" applyBorder="1" applyAlignment="1">
      <alignment horizontal="center" vertical="center"/>
    </xf>
    <xf numFmtId="0" fontId="9" fillId="0" borderId="28" xfId="0" applyFont="1" applyBorder="1" applyAlignment="1">
      <alignment horizontal="center" vertical="center"/>
    </xf>
    <xf numFmtId="0" fontId="9" fillId="0" borderId="15" xfId="16" applyFont="1" applyBorder="1" applyAlignment="1">
      <alignment horizontal="center" vertical="center"/>
    </xf>
    <xf numFmtId="0" fontId="9" fillId="0" borderId="20" xfId="16" applyFont="1" applyBorder="1" applyAlignment="1">
      <alignment horizontal="center" vertical="center"/>
    </xf>
    <xf numFmtId="0" fontId="9" fillId="0" borderId="14" xfId="16" applyFont="1" applyFill="1" applyBorder="1" applyAlignment="1">
      <alignment horizontal="center" vertical="center"/>
    </xf>
    <xf numFmtId="0" fontId="9" fillId="0" borderId="29" xfId="16" applyFont="1" applyFill="1" applyBorder="1" applyAlignment="1">
      <alignment horizontal="center" vertical="center"/>
    </xf>
    <xf numFmtId="0" fontId="9" fillId="0" borderId="20" xfId="16" applyFont="1" applyFill="1" applyBorder="1" applyAlignment="1">
      <alignment horizontal="center" vertical="center"/>
    </xf>
    <xf numFmtId="0" fontId="9" fillId="0" borderId="28" xfId="16" applyFont="1" applyFill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0" fontId="9" fillId="0" borderId="5" xfId="16" applyFont="1" applyFill="1" applyBorder="1" applyAlignment="1">
      <alignment horizontal="center" vertical="center"/>
    </xf>
    <xf numFmtId="0" fontId="9" fillId="0" borderId="3" xfId="16" applyFont="1" applyFill="1" applyBorder="1" applyAlignment="1">
      <alignment horizontal="center" vertical="center"/>
    </xf>
    <xf numFmtId="0" fontId="9" fillId="0" borderId="15" xfId="43" applyFont="1" applyFill="1" applyBorder="1" applyAlignment="1">
      <alignment horizontal="center" vertical="center" wrapText="1"/>
    </xf>
    <xf numFmtId="0" fontId="9" fillId="0" borderId="20" xfId="43" applyFont="1" applyFill="1" applyBorder="1" applyAlignment="1">
      <alignment horizontal="center" vertical="center" wrapText="1"/>
    </xf>
    <xf numFmtId="0" fontId="9" fillId="0" borderId="28" xfId="43" applyFont="1" applyFill="1" applyBorder="1" applyAlignment="1">
      <alignment horizontal="center" vertical="center" wrapText="1"/>
    </xf>
    <xf numFmtId="0" fontId="9" fillId="0" borderId="13" xfId="43" applyFont="1" applyFill="1" applyBorder="1" applyAlignment="1">
      <alignment horizontal="center" vertical="center" wrapText="1"/>
    </xf>
    <xf numFmtId="0" fontId="9" fillId="0" borderId="14" xfId="43" applyFont="1" applyFill="1" applyBorder="1" applyAlignment="1">
      <alignment horizontal="center" vertical="center" wrapText="1"/>
    </xf>
    <xf numFmtId="0" fontId="9" fillId="0" borderId="29" xfId="43" applyFont="1" applyFill="1" applyBorder="1" applyAlignment="1">
      <alignment horizontal="center" vertical="center" wrapText="1"/>
    </xf>
    <xf numFmtId="0" fontId="9" fillId="0" borderId="5" xfId="43" applyFont="1" applyFill="1" applyBorder="1" applyAlignment="1">
      <alignment horizontal="center" vertical="center" wrapText="1"/>
    </xf>
    <xf numFmtId="0" fontId="9" fillId="0" borderId="7" xfId="43" applyFont="1" applyFill="1" applyBorder="1" applyAlignment="1">
      <alignment horizontal="center" vertical="center" wrapText="1"/>
    </xf>
    <xf numFmtId="6" fontId="9" fillId="0" borderId="19" xfId="16" quotePrefix="1" applyNumberFormat="1" applyFont="1" applyFill="1" applyBorder="1" applyAlignment="1">
      <alignment horizontal="center"/>
    </xf>
    <xf numFmtId="6" fontId="9" fillId="0" borderId="16" xfId="16" quotePrefix="1" applyNumberFormat="1" applyFont="1" applyFill="1" applyBorder="1" applyAlignment="1">
      <alignment horizontal="center"/>
    </xf>
    <xf numFmtId="0" fontId="9" fillId="0" borderId="2" xfId="43" applyFont="1" applyFill="1" applyBorder="1" applyAlignment="1">
      <alignment horizontal="center" vertical="center" wrapText="1"/>
    </xf>
    <xf numFmtId="0" fontId="9" fillId="0" borderId="4" xfId="43" applyFont="1" applyFill="1" applyBorder="1" applyAlignment="1">
      <alignment horizontal="center" vertical="center" wrapText="1"/>
    </xf>
    <xf numFmtId="0" fontId="9" fillId="0" borderId="9" xfId="43" applyFont="1" applyFill="1" applyBorder="1" applyAlignment="1">
      <alignment horizontal="center" vertical="center" wrapText="1"/>
    </xf>
    <xf numFmtId="0" fontId="9" fillId="0" borderId="9" xfId="0" applyFont="1" applyFill="1" applyBorder="1" applyAlignment="1">
      <alignment horizontal="center" vertical="center" wrapText="1"/>
    </xf>
    <xf numFmtId="0" fontId="9" fillId="0" borderId="20" xfId="0" applyFont="1" applyFill="1" applyBorder="1" applyAlignment="1">
      <alignment horizontal="center" vertical="center" wrapText="1"/>
    </xf>
    <xf numFmtId="0" fontId="9" fillId="0" borderId="28" xfId="0" applyFont="1" applyFill="1" applyBorder="1" applyAlignment="1">
      <alignment horizontal="center" vertical="center" wrapText="1"/>
    </xf>
    <xf numFmtId="0" fontId="9" fillId="0" borderId="28" xfId="0" applyFont="1" applyFill="1" applyBorder="1" applyAlignment="1">
      <alignment horizontal="center" vertical="center"/>
    </xf>
    <xf numFmtId="0" fontId="9" fillId="0" borderId="13" xfId="0" applyFont="1" applyFill="1" applyBorder="1" applyAlignment="1">
      <alignment horizontal="center" vertical="center" wrapText="1"/>
    </xf>
    <xf numFmtId="0" fontId="9" fillId="0" borderId="14" xfId="0" applyFont="1" applyFill="1" applyBorder="1" applyAlignment="1">
      <alignment horizontal="center" vertical="center" wrapText="1"/>
    </xf>
    <xf numFmtId="0" fontId="9" fillId="0" borderId="29" xfId="0" applyFont="1" applyFill="1" applyBorder="1" applyAlignment="1">
      <alignment horizontal="center" vertical="center" wrapText="1"/>
    </xf>
    <xf numFmtId="0" fontId="9" fillId="0" borderId="23" xfId="43" applyFont="1" applyFill="1" applyBorder="1" applyAlignment="1">
      <alignment horizontal="center" vertical="center" wrapText="1"/>
    </xf>
    <xf numFmtId="0" fontId="9" fillId="0" borderId="24" xfId="43" applyFont="1" applyFill="1" applyBorder="1" applyAlignment="1">
      <alignment horizontal="center" vertical="center" wrapText="1"/>
    </xf>
    <xf numFmtId="0" fontId="9" fillId="0" borderId="30" xfId="43" applyFont="1" applyFill="1" applyBorder="1" applyAlignment="1">
      <alignment horizontal="center" vertical="center" wrapText="1"/>
    </xf>
  </cellXfs>
  <cellStyles count="148">
    <cellStyle name="20 % - Akzent1 2" xfId="45"/>
    <cellStyle name="20 % - Akzent2 2" xfId="46"/>
    <cellStyle name="20 % - Akzent3 2" xfId="47"/>
    <cellStyle name="20 % - Akzent4 2" xfId="48"/>
    <cellStyle name="20 % - Akzent5 2" xfId="49"/>
    <cellStyle name="20 % - Akzent6 2" xfId="50"/>
    <cellStyle name="4" xfId="1"/>
    <cellStyle name="40 % - Akzent1 2" xfId="51"/>
    <cellStyle name="40 % - Akzent2 2" xfId="52"/>
    <cellStyle name="40 % - Akzent3 2" xfId="53"/>
    <cellStyle name="40 % - Akzent4 2" xfId="54"/>
    <cellStyle name="40 % - Akzent5 2" xfId="55"/>
    <cellStyle name="40 % - Akzent6 2" xfId="56"/>
    <cellStyle name="5" xfId="2"/>
    <cellStyle name="6" xfId="3"/>
    <cellStyle name="60 % - Akzent1 2" xfId="57"/>
    <cellStyle name="60 % - Akzent2 2" xfId="58"/>
    <cellStyle name="60 % - Akzent3 2" xfId="59"/>
    <cellStyle name="60 % - Akzent4 2" xfId="60"/>
    <cellStyle name="60 % - Akzent5 2" xfId="61"/>
    <cellStyle name="60 % - Akzent6 2" xfId="62"/>
    <cellStyle name="9" xfId="4"/>
    <cellStyle name="Akzent1 2" xfId="63"/>
    <cellStyle name="Akzent2 2" xfId="64"/>
    <cellStyle name="Akzent3 2" xfId="65"/>
    <cellStyle name="Akzent4 2" xfId="66"/>
    <cellStyle name="Akzent5 2" xfId="67"/>
    <cellStyle name="Akzent6 2" xfId="68"/>
    <cellStyle name="Ausgabe 2" xfId="69"/>
    <cellStyle name="Berechnung 2" xfId="70"/>
    <cellStyle name="Eingabe 2" xfId="71"/>
    <cellStyle name="Ergebnis 2" xfId="72"/>
    <cellStyle name="Erklärender Text 2" xfId="73"/>
    <cellStyle name="Euro" xfId="5"/>
    <cellStyle name="Euro 2" xfId="6"/>
    <cellStyle name="Euro 2 2" xfId="31"/>
    <cellStyle name="Euro 3" xfId="7"/>
    <cellStyle name="Euro 3 2" xfId="32"/>
    <cellStyle name="Euro 4" xfId="29"/>
    <cellStyle name="Gut 2" xfId="74"/>
    <cellStyle name="Hyperlink" xfId="146" builtinId="8"/>
    <cellStyle name="Hyperlink 2" xfId="27"/>
    <cellStyle name="Komma 2" xfId="75"/>
    <cellStyle name="Neutral 2" xfId="76"/>
    <cellStyle name="Notiz 2" xfId="77"/>
    <cellStyle name="Notiz 2 2" xfId="78"/>
    <cellStyle name="Schlecht 2" xfId="79"/>
    <cellStyle name="Standard" xfId="0" builtinId="0"/>
    <cellStyle name="Standard 10" xfId="33"/>
    <cellStyle name="Standard 10 2" xfId="80"/>
    <cellStyle name="Standard 10 2 2" xfId="81"/>
    <cellStyle name="Standard 10 3" xfId="82"/>
    <cellStyle name="Standard 10 4" xfId="83"/>
    <cellStyle name="Standard 11" xfId="84"/>
    <cellStyle name="Standard 11 2" xfId="85"/>
    <cellStyle name="Standard 11 2 2" xfId="86"/>
    <cellStyle name="Standard 11 3" xfId="87"/>
    <cellStyle name="Standard 11 4" xfId="88"/>
    <cellStyle name="Standard 12" xfId="89"/>
    <cellStyle name="Standard 12 2" xfId="90"/>
    <cellStyle name="Standard 12 3" xfId="91"/>
    <cellStyle name="Standard 13" xfId="92"/>
    <cellStyle name="Standard 13 2" xfId="93"/>
    <cellStyle name="Standard 14" xfId="94"/>
    <cellStyle name="Standard 14 2" xfId="95"/>
    <cellStyle name="Standard 15" xfId="96"/>
    <cellStyle name="Standard 16" xfId="144"/>
    <cellStyle name="Standard 17" xfId="147"/>
    <cellStyle name="Standard 2" xfId="8"/>
    <cellStyle name="Standard 2 2" xfId="34"/>
    <cellStyle name="Standard 2 2 2" xfId="44"/>
    <cellStyle name="Standard 2 2 3" xfId="97"/>
    <cellStyle name="Standard 2 2 4" xfId="98"/>
    <cellStyle name="Standard 2 3" xfId="99"/>
    <cellStyle name="Standard 2 3 2" xfId="100"/>
    <cellStyle name="Standard 2 3 3" xfId="101"/>
    <cellStyle name="Standard 2 4" xfId="102"/>
    <cellStyle name="Standard 3" xfId="9"/>
    <cellStyle name="Standard 3 2" xfId="10"/>
    <cellStyle name="Standard 3 2 2" xfId="35"/>
    <cellStyle name="Standard 3 3" xfId="36"/>
    <cellStyle name="Standard 3 3 2" xfId="103"/>
    <cellStyle name="Standard 3 4" xfId="104"/>
    <cellStyle name="Standard 3 5" xfId="105"/>
    <cellStyle name="Standard 3 6" xfId="106"/>
    <cellStyle name="Standard 3 7" xfId="107"/>
    <cellStyle name="Standard 3 8" xfId="108"/>
    <cellStyle name="Standard 4" xfId="11"/>
    <cellStyle name="Standard 4 2" xfId="37"/>
    <cellStyle name="Standard 4 2 2" xfId="109"/>
    <cellStyle name="Standard 4 2 3" xfId="110"/>
    <cellStyle name="Standard 4 2 4" xfId="111"/>
    <cellStyle name="Standard 4 3" xfId="38"/>
    <cellStyle name="Standard 4 4" xfId="112"/>
    <cellStyle name="Standard 4 5" xfId="113"/>
    <cellStyle name="Standard 4 6" xfId="114"/>
    <cellStyle name="Standard 5" xfId="28"/>
    <cellStyle name="Standard 5 2" xfId="115"/>
    <cellStyle name="Standard 5 2 2" xfId="116"/>
    <cellStyle name="Standard 5 3" xfId="117"/>
    <cellStyle name="Standard 5 4" xfId="118"/>
    <cellStyle name="Standard 5 5" xfId="119"/>
    <cellStyle name="Standard 6" xfId="39"/>
    <cellStyle name="Standard 6 2" xfId="120"/>
    <cellStyle name="Standard 6 2 2" xfId="121"/>
    <cellStyle name="Standard 6 3" xfId="122"/>
    <cellStyle name="Standard 6 4" xfId="123"/>
    <cellStyle name="Standard 6 5" xfId="124"/>
    <cellStyle name="Standard 7" xfId="40"/>
    <cellStyle name="Standard 7 2" xfId="125"/>
    <cellStyle name="Standard 7 2 2" xfId="126"/>
    <cellStyle name="Standard 7 3" xfId="127"/>
    <cellStyle name="Standard 7 4" xfId="128"/>
    <cellStyle name="Standard 8" xfId="41"/>
    <cellStyle name="Standard 8 2" xfId="129"/>
    <cellStyle name="Standard 8 2 2" xfId="130"/>
    <cellStyle name="Standard 8 3" xfId="131"/>
    <cellStyle name="Standard 8 4" xfId="132"/>
    <cellStyle name="Standard 9" xfId="42"/>
    <cellStyle name="Standard 9 2" xfId="133"/>
    <cellStyle name="Standard_Bericht_2003" xfId="30"/>
    <cellStyle name="Standard_Ergb98-1l" xfId="12"/>
    <cellStyle name="Standard_FS_II_2" xfId="13"/>
    <cellStyle name="Standard_FS_II_5" xfId="14"/>
    <cellStyle name="Standard_FS_II_6_1" xfId="15"/>
    <cellStyle name="Standard_FS_II_8" xfId="16"/>
    <cellStyle name="Standard_FS_II_8 2" xfId="17"/>
    <cellStyle name="Standard_FS_II_8 3 2" xfId="142"/>
    <cellStyle name="Standard_FS_II_9" xfId="18"/>
    <cellStyle name="Standard_I_FB_NL" xfId="19"/>
    <cellStyle name="Standard_I_M1_8j05" xfId="143"/>
    <cellStyle name="Standard_II_6_1 Gebkösch,Buzus,BuB+R " xfId="20"/>
    <cellStyle name="Standard_Inhalt und T_LIII 2_j06" xfId="145"/>
    <cellStyle name="Standard_Kapit17-04" xfId="21"/>
    <cellStyle name="Standard_Kapit18-04" xfId="22"/>
    <cellStyle name="Standard_Personalstand_2004" xfId="23"/>
    <cellStyle name="Standard_Personalstand_2004 2" xfId="43"/>
    <cellStyle name="Standard_tab05" xfId="24"/>
    <cellStyle name="Standard_tab98" xfId="25"/>
    <cellStyle name="Standard_tab98_1" xfId="26"/>
    <cellStyle name="Überschrift 1 2" xfId="134"/>
    <cellStyle name="Überschrift 2 2" xfId="135"/>
    <cellStyle name="Überschrift 3 2" xfId="136"/>
    <cellStyle name="Überschrift 4 2" xfId="137"/>
    <cellStyle name="Überschrift 5" xfId="138"/>
    <cellStyle name="Verknüpfte Zelle 2" xfId="139"/>
    <cellStyle name="Warnender Text 2" xfId="140"/>
    <cellStyle name="Zelle überprüfen 2" xfId="141"/>
  </cellStyles>
  <dxfs count="0"/>
  <tableStyles count="0" defaultTableStyle="TableStyleMedium2" defaultPivotStyle="PivotStyleLight16"/>
  <colors>
    <mruColors>
      <color rgb="FF008000"/>
      <color rgb="FF000080"/>
      <color rgb="FFFFCC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connections" Target="connections.xml"/><Relationship Id="rId50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5</xdr:rowOff>
    </xdr:from>
    <xdr:to>
      <xdr:col>0</xdr:col>
      <xdr:colOff>6236602</xdr:colOff>
      <xdr:row>56</xdr:row>
      <xdr:rowOff>76045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323855"/>
          <a:ext cx="6236598" cy="881999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323850"/>
          <a:ext cx="6236598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353175" y="16573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12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353175" y="16573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14</xdr:row>
      <xdr:rowOff>0</xdr:rowOff>
    </xdr:from>
    <xdr:ext cx="76200" cy="200025"/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6353175" y="21145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14</xdr:row>
      <xdr:rowOff>0</xdr:rowOff>
    </xdr:from>
    <xdr:ext cx="76200" cy="200025"/>
    <xdr:sp macro="" textlink="">
      <xdr:nvSpPr>
        <xdr:cNvPr id="5" name="Text Box 4"/>
        <xdr:cNvSpPr txBox="1">
          <a:spLocks noChangeArrowheads="1"/>
        </xdr:cNvSpPr>
      </xdr:nvSpPr>
      <xdr:spPr bwMode="auto">
        <a:xfrm>
          <a:off x="6353175" y="21145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15</xdr:row>
      <xdr:rowOff>0</xdr:rowOff>
    </xdr:from>
    <xdr:ext cx="76200" cy="200025"/>
    <xdr:sp macro="" textlink="">
      <xdr:nvSpPr>
        <xdr:cNvPr id="6" name="Text Box 5"/>
        <xdr:cNvSpPr txBox="1">
          <a:spLocks noChangeArrowheads="1"/>
        </xdr:cNvSpPr>
      </xdr:nvSpPr>
      <xdr:spPr bwMode="auto">
        <a:xfrm>
          <a:off x="5772150" y="254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15</xdr:row>
      <xdr:rowOff>0</xdr:rowOff>
    </xdr:from>
    <xdr:ext cx="76200" cy="200025"/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5772150" y="254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16</xdr:row>
      <xdr:rowOff>0</xdr:rowOff>
    </xdr:from>
    <xdr:ext cx="76200" cy="200025"/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5772150" y="29718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16</xdr:row>
      <xdr:rowOff>0</xdr:rowOff>
    </xdr:from>
    <xdr:ext cx="76200" cy="200025"/>
    <xdr:sp macro="" textlink="">
      <xdr:nvSpPr>
        <xdr:cNvPr id="9" name="Text Box 8"/>
        <xdr:cNvSpPr txBox="1">
          <a:spLocks noChangeArrowheads="1"/>
        </xdr:cNvSpPr>
      </xdr:nvSpPr>
      <xdr:spPr bwMode="auto">
        <a:xfrm>
          <a:off x="5772150" y="29718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17</xdr:row>
      <xdr:rowOff>0</xdr:rowOff>
    </xdr:from>
    <xdr:ext cx="76200" cy="200025"/>
    <xdr:sp macro="" textlink="">
      <xdr:nvSpPr>
        <xdr:cNvPr id="10" name="Text Box 9"/>
        <xdr:cNvSpPr txBox="1">
          <a:spLocks noChangeArrowheads="1"/>
        </xdr:cNvSpPr>
      </xdr:nvSpPr>
      <xdr:spPr bwMode="auto">
        <a:xfrm>
          <a:off x="5772150" y="3400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17</xdr:row>
      <xdr:rowOff>0</xdr:rowOff>
    </xdr:from>
    <xdr:ext cx="76200" cy="200025"/>
    <xdr:sp macro="" textlink="">
      <xdr:nvSpPr>
        <xdr:cNvPr id="11" name="Text Box 10"/>
        <xdr:cNvSpPr txBox="1">
          <a:spLocks noChangeArrowheads="1"/>
        </xdr:cNvSpPr>
      </xdr:nvSpPr>
      <xdr:spPr bwMode="auto">
        <a:xfrm>
          <a:off x="5772150" y="3400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18</xdr:row>
      <xdr:rowOff>0</xdr:rowOff>
    </xdr:from>
    <xdr:ext cx="76200" cy="200025"/>
    <xdr:sp macro="" textlink="">
      <xdr:nvSpPr>
        <xdr:cNvPr id="12" name="Text Box 11"/>
        <xdr:cNvSpPr txBox="1">
          <a:spLocks noChangeArrowheads="1"/>
        </xdr:cNvSpPr>
      </xdr:nvSpPr>
      <xdr:spPr bwMode="auto">
        <a:xfrm>
          <a:off x="5772150" y="38290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18</xdr:row>
      <xdr:rowOff>0</xdr:rowOff>
    </xdr:from>
    <xdr:ext cx="76200" cy="200025"/>
    <xdr:sp macro="" textlink="">
      <xdr:nvSpPr>
        <xdr:cNvPr id="13" name="Text Box 12"/>
        <xdr:cNvSpPr txBox="1">
          <a:spLocks noChangeArrowheads="1"/>
        </xdr:cNvSpPr>
      </xdr:nvSpPr>
      <xdr:spPr bwMode="auto">
        <a:xfrm>
          <a:off x="5772150" y="38290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24</xdr:row>
      <xdr:rowOff>0</xdr:rowOff>
    </xdr:from>
    <xdr:ext cx="76200" cy="200025"/>
    <xdr:sp macro="" textlink="">
      <xdr:nvSpPr>
        <xdr:cNvPr id="14" name="Text Box 13"/>
        <xdr:cNvSpPr txBox="1">
          <a:spLocks noChangeArrowheads="1"/>
        </xdr:cNvSpPr>
      </xdr:nvSpPr>
      <xdr:spPr bwMode="auto">
        <a:xfrm>
          <a:off x="6353175" y="4686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24</xdr:row>
      <xdr:rowOff>0</xdr:rowOff>
    </xdr:from>
    <xdr:ext cx="76200" cy="200025"/>
    <xdr:sp macro="" textlink="">
      <xdr:nvSpPr>
        <xdr:cNvPr id="15" name="Text Box 14"/>
        <xdr:cNvSpPr txBox="1">
          <a:spLocks noChangeArrowheads="1"/>
        </xdr:cNvSpPr>
      </xdr:nvSpPr>
      <xdr:spPr bwMode="auto">
        <a:xfrm>
          <a:off x="6353175" y="4686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24</xdr:row>
      <xdr:rowOff>0</xdr:rowOff>
    </xdr:from>
    <xdr:ext cx="76200" cy="200025"/>
    <xdr:sp macro="" textlink="">
      <xdr:nvSpPr>
        <xdr:cNvPr id="16" name="Text Box 15"/>
        <xdr:cNvSpPr txBox="1">
          <a:spLocks noChangeArrowheads="1"/>
        </xdr:cNvSpPr>
      </xdr:nvSpPr>
      <xdr:spPr bwMode="auto">
        <a:xfrm>
          <a:off x="6353175" y="4686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36</xdr:row>
      <xdr:rowOff>0</xdr:rowOff>
    </xdr:from>
    <xdr:ext cx="76200" cy="200025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6353175" y="64008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37</xdr:row>
      <xdr:rowOff>0</xdr:rowOff>
    </xdr:from>
    <xdr:ext cx="76200" cy="200025"/>
    <xdr:sp macro="" textlink="">
      <xdr:nvSpPr>
        <xdr:cNvPr id="18" name="Text Box 2"/>
        <xdr:cNvSpPr txBox="1">
          <a:spLocks noChangeArrowheads="1"/>
        </xdr:cNvSpPr>
      </xdr:nvSpPr>
      <xdr:spPr bwMode="auto">
        <a:xfrm>
          <a:off x="6353175" y="6553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37</xdr:row>
      <xdr:rowOff>0</xdr:rowOff>
    </xdr:from>
    <xdr:ext cx="76200" cy="200025"/>
    <xdr:sp macro="" textlink="">
      <xdr:nvSpPr>
        <xdr:cNvPr id="19" name="Text Box 3"/>
        <xdr:cNvSpPr txBox="1">
          <a:spLocks noChangeArrowheads="1"/>
        </xdr:cNvSpPr>
      </xdr:nvSpPr>
      <xdr:spPr bwMode="auto">
        <a:xfrm>
          <a:off x="6353175" y="6553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40</xdr:row>
      <xdr:rowOff>0</xdr:rowOff>
    </xdr:from>
    <xdr:ext cx="76200" cy="200025"/>
    <xdr:sp macro="" textlink="">
      <xdr:nvSpPr>
        <xdr:cNvPr id="20" name="Text Box 4"/>
        <xdr:cNvSpPr txBox="1">
          <a:spLocks noChangeArrowheads="1"/>
        </xdr:cNvSpPr>
      </xdr:nvSpPr>
      <xdr:spPr bwMode="auto">
        <a:xfrm>
          <a:off x="6886575" y="91821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40</xdr:row>
      <xdr:rowOff>0</xdr:rowOff>
    </xdr:from>
    <xdr:ext cx="76200" cy="200025"/>
    <xdr:sp macro="" textlink="">
      <xdr:nvSpPr>
        <xdr:cNvPr id="21" name="Text Box 5"/>
        <xdr:cNvSpPr txBox="1">
          <a:spLocks noChangeArrowheads="1"/>
        </xdr:cNvSpPr>
      </xdr:nvSpPr>
      <xdr:spPr bwMode="auto">
        <a:xfrm>
          <a:off x="6886575" y="91821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40</xdr:row>
      <xdr:rowOff>0</xdr:rowOff>
    </xdr:from>
    <xdr:ext cx="76200" cy="200025"/>
    <xdr:sp macro="" textlink="">
      <xdr:nvSpPr>
        <xdr:cNvPr id="22" name="Text Box 6"/>
        <xdr:cNvSpPr txBox="1">
          <a:spLocks noChangeArrowheads="1"/>
        </xdr:cNvSpPr>
      </xdr:nvSpPr>
      <xdr:spPr bwMode="auto">
        <a:xfrm>
          <a:off x="6353175" y="11753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40</xdr:row>
      <xdr:rowOff>0</xdr:rowOff>
    </xdr:from>
    <xdr:ext cx="76200" cy="200025"/>
    <xdr:sp macro="" textlink="">
      <xdr:nvSpPr>
        <xdr:cNvPr id="23" name="Text Box 7"/>
        <xdr:cNvSpPr txBox="1">
          <a:spLocks noChangeArrowheads="1"/>
        </xdr:cNvSpPr>
      </xdr:nvSpPr>
      <xdr:spPr bwMode="auto">
        <a:xfrm>
          <a:off x="6353175" y="11753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40</xdr:row>
      <xdr:rowOff>0</xdr:rowOff>
    </xdr:from>
    <xdr:ext cx="76200" cy="200025"/>
    <xdr:sp macro="" textlink="">
      <xdr:nvSpPr>
        <xdr:cNvPr id="24" name="Text Box 8"/>
        <xdr:cNvSpPr txBox="1">
          <a:spLocks noChangeArrowheads="1"/>
        </xdr:cNvSpPr>
      </xdr:nvSpPr>
      <xdr:spPr bwMode="auto">
        <a:xfrm>
          <a:off x="6353175" y="126111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40</xdr:row>
      <xdr:rowOff>0</xdr:rowOff>
    </xdr:from>
    <xdr:ext cx="76200" cy="200025"/>
    <xdr:sp macro="" textlink="">
      <xdr:nvSpPr>
        <xdr:cNvPr id="25" name="Text Box 9"/>
        <xdr:cNvSpPr txBox="1">
          <a:spLocks noChangeArrowheads="1"/>
        </xdr:cNvSpPr>
      </xdr:nvSpPr>
      <xdr:spPr bwMode="auto">
        <a:xfrm>
          <a:off x="6353175" y="126111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40</xdr:row>
      <xdr:rowOff>0</xdr:rowOff>
    </xdr:from>
    <xdr:ext cx="76200" cy="200025"/>
    <xdr:sp macro="" textlink="">
      <xdr:nvSpPr>
        <xdr:cNvPr id="26" name="Text Box 12"/>
        <xdr:cNvSpPr txBox="1">
          <a:spLocks noChangeArrowheads="1"/>
        </xdr:cNvSpPr>
      </xdr:nvSpPr>
      <xdr:spPr bwMode="auto">
        <a:xfrm>
          <a:off x="6353175" y="13039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40</xdr:row>
      <xdr:rowOff>0</xdr:rowOff>
    </xdr:from>
    <xdr:ext cx="76200" cy="200025"/>
    <xdr:sp macro="" textlink="">
      <xdr:nvSpPr>
        <xdr:cNvPr id="27" name="Text Box 13"/>
        <xdr:cNvSpPr txBox="1">
          <a:spLocks noChangeArrowheads="1"/>
        </xdr:cNvSpPr>
      </xdr:nvSpPr>
      <xdr:spPr bwMode="auto">
        <a:xfrm>
          <a:off x="6353175" y="13039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40</xdr:row>
      <xdr:rowOff>0</xdr:rowOff>
    </xdr:from>
    <xdr:ext cx="76200" cy="200025"/>
    <xdr:sp macro="" textlink="">
      <xdr:nvSpPr>
        <xdr:cNvPr id="28" name="Text Box 14"/>
        <xdr:cNvSpPr txBox="1">
          <a:spLocks noChangeArrowheads="1"/>
        </xdr:cNvSpPr>
      </xdr:nvSpPr>
      <xdr:spPr bwMode="auto">
        <a:xfrm>
          <a:off x="5772150" y="121824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40</xdr:row>
      <xdr:rowOff>0</xdr:rowOff>
    </xdr:from>
    <xdr:ext cx="76200" cy="200025"/>
    <xdr:sp macro="" textlink="">
      <xdr:nvSpPr>
        <xdr:cNvPr id="29" name="Text Box 15"/>
        <xdr:cNvSpPr txBox="1">
          <a:spLocks noChangeArrowheads="1"/>
        </xdr:cNvSpPr>
      </xdr:nvSpPr>
      <xdr:spPr bwMode="auto">
        <a:xfrm>
          <a:off x="5772150" y="121824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47</xdr:row>
      <xdr:rowOff>0</xdr:rowOff>
    </xdr:from>
    <xdr:ext cx="76200" cy="200025"/>
    <xdr:sp macro="" textlink="">
      <xdr:nvSpPr>
        <xdr:cNvPr id="30" name="Text Box 16"/>
        <xdr:cNvSpPr txBox="1">
          <a:spLocks noChangeArrowheads="1"/>
        </xdr:cNvSpPr>
      </xdr:nvSpPr>
      <xdr:spPr bwMode="auto">
        <a:xfrm>
          <a:off x="6353175" y="146018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47</xdr:row>
      <xdr:rowOff>0</xdr:rowOff>
    </xdr:from>
    <xdr:ext cx="76200" cy="200025"/>
    <xdr:sp macro="" textlink="">
      <xdr:nvSpPr>
        <xdr:cNvPr id="31" name="Text Box 17"/>
        <xdr:cNvSpPr txBox="1">
          <a:spLocks noChangeArrowheads="1"/>
        </xdr:cNvSpPr>
      </xdr:nvSpPr>
      <xdr:spPr bwMode="auto">
        <a:xfrm>
          <a:off x="6353175" y="146018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47</xdr:row>
      <xdr:rowOff>0</xdr:rowOff>
    </xdr:from>
    <xdr:ext cx="76200" cy="200025"/>
    <xdr:sp macro="" textlink="">
      <xdr:nvSpPr>
        <xdr:cNvPr id="32" name="Text Box 18"/>
        <xdr:cNvSpPr txBox="1">
          <a:spLocks noChangeArrowheads="1"/>
        </xdr:cNvSpPr>
      </xdr:nvSpPr>
      <xdr:spPr bwMode="auto">
        <a:xfrm>
          <a:off x="6353175" y="146018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47</xdr:row>
      <xdr:rowOff>0</xdr:rowOff>
    </xdr:from>
    <xdr:ext cx="76200" cy="200025"/>
    <xdr:sp macro="" textlink="">
      <xdr:nvSpPr>
        <xdr:cNvPr id="33" name="Text Box 19"/>
        <xdr:cNvSpPr txBox="1">
          <a:spLocks noChangeArrowheads="1"/>
        </xdr:cNvSpPr>
      </xdr:nvSpPr>
      <xdr:spPr bwMode="auto">
        <a:xfrm>
          <a:off x="6353175" y="146018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47</xdr:row>
      <xdr:rowOff>0</xdr:rowOff>
    </xdr:from>
    <xdr:ext cx="76200" cy="200025"/>
    <xdr:sp macro="" textlink="">
      <xdr:nvSpPr>
        <xdr:cNvPr id="34" name="Text Box 16"/>
        <xdr:cNvSpPr txBox="1">
          <a:spLocks noChangeArrowheads="1"/>
        </xdr:cNvSpPr>
      </xdr:nvSpPr>
      <xdr:spPr bwMode="auto">
        <a:xfrm>
          <a:off x="6353175" y="150304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47</xdr:row>
      <xdr:rowOff>0</xdr:rowOff>
    </xdr:from>
    <xdr:ext cx="76200" cy="200025"/>
    <xdr:sp macro="" textlink="">
      <xdr:nvSpPr>
        <xdr:cNvPr id="35" name="Text Box 17"/>
        <xdr:cNvSpPr txBox="1">
          <a:spLocks noChangeArrowheads="1"/>
        </xdr:cNvSpPr>
      </xdr:nvSpPr>
      <xdr:spPr bwMode="auto">
        <a:xfrm>
          <a:off x="6353175" y="150304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47</xdr:row>
      <xdr:rowOff>0</xdr:rowOff>
    </xdr:from>
    <xdr:ext cx="76200" cy="200025"/>
    <xdr:sp macro="" textlink="">
      <xdr:nvSpPr>
        <xdr:cNvPr id="36" name="Text Box 18"/>
        <xdr:cNvSpPr txBox="1">
          <a:spLocks noChangeArrowheads="1"/>
        </xdr:cNvSpPr>
      </xdr:nvSpPr>
      <xdr:spPr bwMode="auto">
        <a:xfrm>
          <a:off x="6353175" y="150304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47</xdr:row>
      <xdr:rowOff>0</xdr:rowOff>
    </xdr:from>
    <xdr:ext cx="76200" cy="200025"/>
    <xdr:sp macro="" textlink="">
      <xdr:nvSpPr>
        <xdr:cNvPr id="37" name="Text Box 19"/>
        <xdr:cNvSpPr txBox="1">
          <a:spLocks noChangeArrowheads="1"/>
        </xdr:cNvSpPr>
      </xdr:nvSpPr>
      <xdr:spPr bwMode="auto">
        <a:xfrm>
          <a:off x="6353175" y="150304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47625</xdr:colOff>
          <xdr:row>19</xdr:row>
          <xdr:rowOff>9525</xdr:rowOff>
        </xdr:from>
        <xdr:to>
          <xdr:col>0</xdr:col>
          <xdr:colOff>962025</xdr:colOff>
          <xdr:row>24</xdr:row>
          <xdr:rowOff>66675</xdr:rowOff>
        </xdr:to>
        <xdr:sp macro="" textlink="">
          <xdr:nvSpPr>
            <xdr:cNvPr id="43011" name="Object 3" hidden="1">
              <a:extLst>
                <a:ext uri="{63B3BB69-23CF-44E3-9099-C40C66FF867C}">
                  <a14:compatExt spid="_x0000_s430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548640</xdr:colOff>
      <xdr:row>2</xdr:row>
      <xdr:rowOff>0</xdr:rowOff>
    </xdr:from>
    <xdr:to>
      <xdr:col>8</xdr:col>
      <xdr:colOff>624840</xdr:colOff>
      <xdr:row>3</xdr:row>
      <xdr:rowOff>55245</xdr:rowOff>
    </xdr:to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50749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548640</xdr:colOff>
      <xdr:row>2</xdr:row>
      <xdr:rowOff>0</xdr:rowOff>
    </xdr:from>
    <xdr:to>
      <xdr:col>8</xdr:col>
      <xdr:colOff>624840</xdr:colOff>
      <xdr:row>3</xdr:row>
      <xdr:rowOff>55245</xdr:rowOff>
    </xdr:to>
    <xdr:sp macro="" textlink="">
      <xdr:nvSpPr>
        <xdr:cNvPr id="1234" name="Text Box 2"/>
        <xdr:cNvSpPr txBox="1">
          <a:spLocks noChangeArrowheads="1"/>
        </xdr:cNvSpPr>
      </xdr:nvSpPr>
      <xdr:spPr bwMode="auto">
        <a:xfrm>
          <a:off x="50749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23</xdr:row>
      <xdr:rowOff>0</xdr:rowOff>
    </xdr:from>
    <xdr:to>
      <xdr:col>9</xdr:col>
      <xdr:colOff>76200</xdr:colOff>
      <xdr:row>24</xdr:row>
      <xdr:rowOff>53340</xdr:rowOff>
    </xdr:to>
    <xdr:sp macro="" textlink="">
      <xdr:nvSpPr>
        <xdr:cNvPr id="1235" name="Text Box 3"/>
        <xdr:cNvSpPr txBox="1">
          <a:spLocks noChangeArrowheads="1"/>
        </xdr:cNvSpPr>
      </xdr:nvSpPr>
      <xdr:spPr bwMode="auto">
        <a:xfrm>
          <a:off x="5943600" y="38709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23</xdr:row>
      <xdr:rowOff>0</xdr:rowOff>
    </xdr:from>
    <xdr:to>
      <xdr:col>9</xdr:col>
      <xdr:colOff>76200</xdr:colOff>
      <xdr:row>24</xdr:row>
      <xdr:rowOff>53340</xdr:rowOff>
    </xdr:to>
    <xdr:sp macro="" textlink="">
      <xdr:nvSpPr>
        <xdr:cNvPr id="1236" name="Text Box 4"/>
        <xdr:cNvSpPr txBox="1">
          <a:spLocks noChangeArrowheads="1"/>
        </xdr:cNvSpPr>
      </xdr:nvSpPr>
      <xdr:spPr bwMode="auto">
        <a:xfrm>
          <a:off x="5943600" y="38709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548640</xdr:colOff>
      <xdr:row>2</xdr:row>
      <xdr:rowOff>0</xdr:rowOff>
    </xdr:from>
    <xdr:to>
      <xdr:col>6</xdr:col>
      <xdr:colOff>624840</xdr:colOff>
      <xdr:row>3</xdr:row>
      <xdr:rowOff>55245</xdr:rowOff>
    </xdr:to>
    <xdr:sp macro="" textlink="">
      <xdr:nvSpPr>
        <xdr:cNvPr id="2361" name="Text Box 1"/>
        <xdr:cNvSpPr txBox="1">
          <a:spLocks noChangeArrowheads="1"/>
        </xdr:cNvSpPr>
      </xdr:nvSpPr>
      <xdr:spPr bwMode="auto">
        <a:xfrm>
          <a:off x="46558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548640</xdr:colOff>
      <xdr:row>2</xdr:row>
      <xdr:rowOff>0</xdr:rowOff>
    </xdr:from>
    <xdr:to>
      <xdr:col>6</xdr:col>
      <xdr:colOff>624840</xdr:colOff>
      <xdr:row>3</xdr:row>
      <xdr:rowOff>55245</xdr:rowOff>
    </xdr:to>
    <xdr:sp macro="" textlink="">
      <xdr:nvSpPr>
        <xdr:cNvPr id="2362" name="Text Box 2"/>
        <xdr:cNvSpPr txBox="1">
          <a:spLocks noChangeArrowheads="1"/>
        </xdr:cNvSpPr>
      </xdr:nvSpPr>
      <xdr:spPr bwMode="auto">
        <a:xfrm>
          <a:off x="46558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28</xdr:row>
      <xdr:rowOff>0</xdr:rowOff>
    </xdr:from>
    <xdr:to>
      <xdr:col>7</xdr:col>
      <xdr:colOff>76200</xdr:colOff>
      <xdr:row>29</xdr:row>
      <xdr:rowOff>0</xdr:rowOff>
    </xdr:to>
    <xdr:sp macro="" textlink="">
      <xdr:nvSpPr>
        <xdr:cNvPr id="2363" name="Text Box 3"/>
        <xdr:cNvSpPr txBox="1">
          <a:spLocks noChangeArrowheads="1"/>
        </xdr:cNvSpPr>
      </xdr:nvSpPr>
      <xdr:spPr bwMode="auto">
        <a:xfrm>
          <a:off x="5966460" y="37033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28</xdr:row>
      <xdr:rowOff>0</xdr:rowOff>
    </xdr:from>
    <xdr:to>
      <xdr:col>7</xdr:col>
      <xdr:colOff>76200</xdr:colOff>
      <xdr:row>29</xdr:row>
      <xdr:rowOff>0</xdr:rowOff>
    </xdr:to>
    <xdr:sp macro="" textlink="">
      <xdr:nvSpPr>
        <xdr:cNvPr id="2364" name="Text Box 4"/>
        <xdr:cNvSpPr txBox="1">
          <a:spLocks noChangeArrowheads="1"/>
        </xdr:cNvSpPr>
      </xdr:nvSpPr>
      <xdr:spPr bwMode="auto">
        <a:xfrm>
          <a:off x="5966460" y="37033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548640</xdr:colOff>
      <xdr:row>64</xdr:row>
      <xdr:rowOff>0</xdr:rowOff>
    </xdr:from>
    <xdr:to>
      <xdr:col>6</xdr:col>
      <xdr:colOff>624840</xdr:colOff>
      <xdr:row>64</xdr:row>
      <xdr:rowOff>198120</xdr:rowOff>
    </xdr:to>
    <xdr:sp macro="" textlink="">
      <xdr:nvSpPr>
        <xdr:cNvPr id="2365" name="Text Box 5"/>
        <xdr:cNvSpPr txBox="1">
          <a:spLocks noChangeArrowheads="1"/>
        </xdr:cNvSpPr>
      </xdr:nvSpPr>
      <xdr:spPr bwMode="auto">
        <a:xfrm>
          <a:off x="4655820" y="94564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548640</xdr:colOff>
      <xdr:row>64</xdr:row>
      <xdr:rowOff>0</xdr:rowOff>
    </xdr:from>
    <xdr:to>
      <xdr:col>6</xdr:col>
      <xdr:colOff>624840</xdr:colOff>
      <xdr:row>64</xdr:row>
      <xdr:rowOff>198120</xdr:rowOff>
    </xdr:to>
    <xdr:sp macro="" textlink="">
      <xdr:nvSpPr>
        <xdr:cNvPr id="2366" name="Text Box 6"/>
        <xdr:cNvSpPr txBox="1">
          <a:spLocks noChangeArrowheads="1"/>
        </xdr:cNvSpPr>
      </xdr:nvSpPr>
      <xdr:spPr bwMode="auto">
        <a:xfrm>
          <a:off x="4655820" y="94564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6</xdr:col>
      <xdr:colOff>548640</xdr:colOff>
      <xdr:row>64</xdr:row>
      <xdr:rowOff>0</xdr:rowOff>
    </xdr:from>
    <xdr:ext cx="76200" cy="19812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46558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548640</xdr:colOff>
      <xdr:row>64</xdr:row>
      <xdr:rowOff>0</xdr:rowOff>
    </xdr:from>
    <xdr:ext cx="76200" cy="198120"/>
    <xdr:sp macro="" textlink="">
      <xdr:nvSpPr>
        <xdr:cNvPr id="9" name="Text Box 2"/>
        <xdr:cNvSpPr txBox="1">
          <a:spLocks noChangeArrowheads="1"/>
        </xdr:cNvSpPr>
      </xdr:nvSpPr>
      <xdr:spPr bwMode="auto">
        <a:xfrm>
          <a:off x="46558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548640</xdr:colOff>
      <xdr:row>64</xdr:row>
      <xdr:rowOff>0</xdr:rowOff>
    </xdr:from>
    <xdr:ext cx="76200" cy="19812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4758690" y="2857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548640</xdr:colOff>
      <xdr:row>64</xdr:row>
      <xdr:rowOff>0</xdr:rowOff>
    </xdr:from>
    <xdr:ext cx="76200" cy="198120"/>
    <xdr:sp macro="" textlink="">
      <xdr:nvSpPr>
        <xdr:cNvPr id="11" name="Text Box 2"/>
        <xdr:cNvSpPr txBox="1">
          <a:spLocks noChangeArrowheads="1"/>
        </xdr:cNvSpPr>
      </xdr:nvSpPr>
      <xdr:spPr bwMode="auto">
        <a:xfrm>
          <a:off x="4758690" y="2857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51435</xdr:rowOff>
    </xdr:to>
    <xdr:sp macro="" textlink="">
      <xdr:nvSpPr>
        <xdr:cNvPr id="15517" name="Text Box 1"/>
        <xdr:cNvSpPr txBox="1">
          <a:spLocks noChangeArrowheads="1"/>
        </xdr:cNvSpPr>
      </xdr:nvSpPr>
      <xdr:spPr bwMode="auto">
        <a:xfrm>
          <a:off x="2255520" y="10363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</xdr:row>
      <xdr:rowOff>0</xdr:rowOff>
    </xdr:from>
    <xdr:to>
      <xdr:col>4</xdr:col>
      <xdr:colOff>76200</xdr:colOff>
      <xdr:row>3</xdr:row>
      <xdr:rowOff>55245</xdr:rowOff>
    </xdr:to>
    <xdr:sp macro="" textlink="">
      <xdr:nvSpPr>
        <xdr:cNvPr id="15518" name="Text Box 2"/>
        <xdr:cNvSpPr txBox="1">
          <a:spLocks noChangeArrowheads="1"/>
        </xdr:cNvSpPr>
      </xdr:nvSpPr>
      <xdr:spPr bwMode="auto">
        <a:xfrm>
          <a:off x="22555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</xdr:row>
      <xdr:rowOff>0</xdr:rowOff>
    </xdr:from>
    <xdr:to>
      <xdr:col>4</xdr:col>
      <xdr:colOff>76200</xdr:colOff>
      <xdr:row>3</xdr:row>
      <xdr:rowOff>55245</xdr:rowOff>
    </xdr:to>
    <xdr:sp macro="" textlink="">
      <xdr:nvSpPr>
        <xdr:cNvPr id="15519" name="Text Box 3"/>
        <xdr:cNvSpPr txBox="1">
          <a:spLocks noChangeArrowheads="1"/>
        </xdr:cNvSpPr>
      </xdr:nvSpPr>
      <xdr:spPr bwMode="auto">
        <a:xfrm>
          <a:off x="22555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638175</xdr:colOff>
      <xdr:row>6</xdr:row>
      <xdr:rowOff>133350</xdr:rowOff>
    </xdr:from>
    <xdr:to>
      <xdr:col>1</xdr:col>
      <xdr:colOff>714375</xdr:colOff>
      <xdr:row>8</xdr:row>
      <xdr:rowOff>43815</xdr:rowOff>
    </xdr:to>
    <xdr:sp macro="" textlink="">
      <xdr:nvSpPr>
        <xdr:cNvPr id="3229" name="Text Box 1"/>
        <xdr:cNvSpPr txBox="1">
          <a:spLocks noChangeArrowheads="1"/>
        </xdr:cNvSpPr>
      </xdr:nvSpPr>
      <xdr:spPr bwMode="auto">
        <a:xfrm>
          <a:off x="2857500" y="990600"/>
          <a:ext cx="76200" cy="1962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55245</xdr:rowOff>
    </xdr:to>
    <xdr:sp macro="" textlink="">
      <xdr:nvSpPr>
        <xdr:cNvPr id="3230" name="Text Box 2"/>
        <xdr:cNvSpPr txBox="1">
          <a:spLocks noChangeArrowheads="1"/>
        </xdr:cNvSpPr>
      </xdr:nvSpPr>
      <xdr:spPr bwMode="auto">
        <a:xfrm>
          <a:off x="22555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55245</xdr:rowOff>
    </xdr:to>
    <xdr:sp macro="" textlink="">
      <xdr:nvSpPr>
        <xdr:cNvPr id="3231" name="Text Box 3"/>
        <xdr:cNvSpPr txBox="1">
          <a:spLocks noChangeArrowheads="1"/>
        </xdr:cNvSpPr>
      </xdr:nvSpPr>
      <xdr:spPr bwMode="auto">
        <a:xfrm>
          <a:off x="22555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25</xdr:row>
      <xdr:rowOff>0</xdr:rowOff>
    </xdr:from>
    <xdr:to>
      <xdr:col>1</xdr:col>
      <xdr:colOff>76200</xdr:colOff>
      <xdr:row>26</xdr:row>
      <xdr:rowOff>55245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2255520" y="10363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25</xdr:row>
      <xdr:rowOff>0</xdr:rowOff>
    </xdr:from>
    <xdr:to>
      <xdr:col>1</xdr:col>
      <xdr:colOff>76200</xdr:colOff>
      <xdr:row>26</xdr:row>
      <xdr:rowOff>55245</xdr:rowOff>
    </xdr:to>
    <xdr:sp macro="" textlink="">
      <xdr:nvSpPr>
        <xdr:cNvPr id="6" name="Text Box 2"/>
        <xdr:cNvSpPr txBox="1">
          <a:spLocks noChangeArrowheads="1"/>
        </xdr:cNvSpPr>
      </xdr:nvSpPr>
      <xdr:spPr bwMode="auto">
        <a:xfrm>
          <a:off x="22555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25</xdr:row>
      <xdr:rowOff>0</xdr:rowOff>
    </xdr:from>
    <xdr:to>
      <xdr:col>1</xdr:col>
      <xdr:colOff>76200</xdr:colOff>
      <xdr:row>26</xdr:row>
      <xdr:rowOff>55245</xdr:rowOff>
    </xdr:to>
    <xdr:sp macro="" textlink="">
      <xdr:nvSpPr>
        <xdr:cNvPr id="7" name="Text Box 3"/>
        <xdr:cNvSpPr txBox="1">
          <a:spLocks noChangeArrowheads="1"/>
        </xdr:cNvSpPr>
      </xdr:nvSpPr>
      <xdr:spPr bwMode="auto">
        <a:xfrm>
          <a:off x="22555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8</xdr:row>
      <xdr:rowOff>60960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2225040" y="1028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26</xdr:row>
      <xdr:rowOff>0</xdr:rowOff>
    </xdr:from>
    <xdr:to>
      <xdr:col>1</xdr:col>
      <xdr:colOff>76200</xdr:colOff>
      <xdr:row>27</xdr:row>
      <xdr:rowOff>53340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2255520" y="10363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55245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22555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55245</xdr:rowOff>
    </xdr:to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22555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55245</xdr:rowOff>
    </xdr:to>
    <xdr:sp macro="" textlink="">
      <xdr:nvSpPr>
        <xdr:cNvPr id="5" name="Text Box 2"/>
        <xdr:cNvSpPr txBox="1">
          <a:spLocks noChangeArrowheads="1"/>
        </xdr:cNvSpPr>
      </xdr:nvSpPr>
      <xdr:spPr bwMode="auto">
        <a:xfrm>
          <a:off x="22555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55245</xdr:rowOff>
    </xdr:to>
    <xdr:sp macro="" textlink="">
      <xdr:nvSpPr>
        <xdr:cNvPr id="6" name="Text Box 3"/>
        <xdr:cNvSpPr txBox="1">
          <a:spLocks noChangeArrowheads="1"/>
        </xdr:cNvSpPr>
      </xdr:nvSpPr>
      <xdr:spPr bwMode="auto">
        <a:xfrm>
          <a:off x="22555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76200</xdr:colOff>
      <xdr:row>9</xdr:row>
      <xdr:rowOff>99060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2255520" y="6637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93345</xdr:rowOff>
    </xdr:to>
    <xdr:sp macro="" textlink="">
      <xdr:nvSpPr>
        <xdr:cNvPr id="8" name="Text Box 2"/>
        <xdr:cNvSpPr txBox="1">
          <a:spLocks noChangeArrowheads="1"/>
        </xdr:cNvSpPr>
      </xdr:nvSpPr>
      <xdr:spPr bwMode="auto">
        <a:xfrm>
          <a:off x="2255520" y="56388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93345</xdr:rowOff>
    </xdr:to>
    <xdr:sp macro="" textlink="">
      <xdr:nvSpPr>
        <xdr:cNvPr id="9" name="Text Box 3"/>
        <xdr:cNvSpPr txBox="1">
          <a:spLocks noChangeArrowheads="1"/>
        </xdr:cNvSpPr>
      </xdr:nvSpPr>
      <xdr:spPr bwMode="auto">
        <a:xfrm>
          <a:off x="2255520" y="56388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76200</xdr:colOff>
      <xdr:row>9</xdr:row>
      <xdr:rowOff>53340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2255520" y="10363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76200</xdr:colOff>
      <xdr:row>9</xdr:row>
      <xdr:rowOff>60960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2255520" y="1036320"/>
          <a:ext cx="76200" cy="2057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26</xdr:row>
      <xdr:rowOff>0</xdr:rowOff>
    </xdr:from>
    <xdr:to>
      <xdr:col>1</xdr:col>
      <xdr:colOff>76200</xdr:colOff>
      <xdr:row>27</xdr:row>
      <xdr:rowOff>53340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2255520" y="10363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26</xdr:row>
      <xdr:rowOff>0</xdr:rowOff>
    </xdr:from>
    <xdr:to>
      <xdr:col>1</xdr:col>
      <xdr:colOff>76200</xdr:colOff>
      <xdr:row>27</xdr:row>
      <xdr:rowOff>60960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2255520" y="1036320"/>
          <a:ext cx="76200" cy="2057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8</xdr:row>
      <xdr:rowOff>0</xdr:rowOff>
    </xdr:from>
    <xdr:to>
      <xdr:col>1</xdr:col>
      <xdr:colOff>76200</xdr:colOff>
      <xdr:row>9</xdr:row>
      <xdr:rowOff>53340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2219325" y="6038850"/>
          <a:ext cx="76200" cy="1962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55245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2219325" y="2857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55245</xdr:rowOff>
    </xdr:to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2219325" y="2857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55245</xdr:rowOff>
    </xdr:to>
    <xdr:sp macro="" textlink="">
      <xdr:nvSpPr>
        <xdr:cNvPr id="5" name="Text Box 2"/>
        <xdr:cNvSpPr txBox="1">
          <a:spLocks noChangeArrowheads="1"/>
        </xdr:cNvSpPr>
      </xdr:nvSpPr>
      <xdr:spPr bwMode="auto">
        <a:xfrm>
          <a:off x="2219325" y="2857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55245</xdr:rowOff>
    </xdr:to>
    <xdr:sp macro="" textlink="">
      <xdr:nvSpPr>
        <xdr:cNvPr id="6" name="Text Box 3"/>
        <xdr:cNvSpPr txBox="1">
          <a:spLocks noChangeArrowheads="1"/>
        </xdr:cNvSpPr>
      </xdr:nvSpPr>
      <xdr:spPr bwMode="auto">
        <a:xfrm>
          <a:off x="2219325" y="2857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76200</xdr:colOff>
      <xdr:row>4</xdr:row>
      <xdr:rowOff>99060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2219325" y="1143000"/>
          <a:ext cx="76200" cy="2419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93345</xdr:rowOff>
    </xdr:to>
    <xdr:sp macro="" textlink="">
      <xdr:nvSpPr>
        <xdr:cNvPr id="8" name="Text Box 2"/>
        <xdr:cNvSpPr txBox="1">
          <a:spLocks noChangeArrowheads="1"/>
        </xdr:cNvSpPr>
      </xdr:nvSpPr>
      <xdr:spPr bwMode="auto">
        <a:xfrm>
          <a:off x="2219325" y="285750"/>
          <a:ext cx="76200" cy="2362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93345</xdr:rowOff>
    </xdr:to>
    <xdr:sp macro="" textlink="">
      <xdr:nvSpPr>
        <xdr:cNvPr id="9" name="Text Box 3"/>
        <xdr:cNvSpPr txBox="1">
          <a:spLocks noChangeArrowheads="1"/>
        </xdr:cNvSpPr>
      </xdr:nvSpPr>
      <xdr:spPr bwMode="auto">
        <a:xfrm>
          <a:off x="2219325" y="285750"/>
          <a:ext cx="76200" cy="2362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76200</xdr:colOff>
      <xdr:row>4</xdr:row>
      <xdr:rowOff>53340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2219325" y="1143000"/>
          <a:ext cx="76200" cy="1962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76200</xdr:colOff>
      <xdr:row>4</xdr:row>
      <xdr:rowOff>60960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2219325" y="1143000"/>
          <a:ext cx="76200" cy="2038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76200</xdr:colOff>
      <xdr:row>9</xdr:row>
      <xdr:rowOff>53340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2219325" y="6038850"/>
          <a:ext cx="76200" cy="1962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76200</xdr:colOff>
      <xdr:row>9</xdr:row>
      <xdr:rowOff>60960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2219325" y="6038850"/>
          <a:ext cx="76200" cy="2038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525780</xdr:colOff>
      <xdr:row>2</xdr:row>
      <xdr:rowOff>0</xdr:rowOff>
    </xdr:from>
    <xdr:to>
      <xdr:col>6</xdr:col>
      <xdr:colOff>601980</xdr:colOff>
      <xdr:row>3</xdr:row>
      <xdr:rowOff>55245</xdr:rowOff>
    </xdr:to>
    <xdr:sp macro="" textlink="">
      <xdr:nvSpPr>
        <xdr:cNvPr id="40145" name="Text Box 1"/>
        <xdr:cNvSpPr txBox="1">
          <a:spLocks noChangeArrowheads="1"/>
        </xdr:cNvSpPr>
      </xdr:nvSpPr>
      <xdr:spPr bwMode="auto">
        <a:xfrm>
          <a:off x="51816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60</xdr:row>
      <xdr:rowOff>0</xdr:rowOff>
    </xdr:from>
    <xdr:to>
      <xdr:col>6</xdr:col>
      <xdr:colOff>601980</xdr:colOff>
      <xdr:row>61</xdr:row>
      <xdr:rowOff>55245</xdr:rowOff>
    </xdr:to>
    <xdr:sp macro="" textlink="">
      <xdr:nvSpPr>
        <xdr:cNvPr id="40146" name="Text Box 2"/>
        <xdr:cNvSpPr txBox="1">
          <a:spLocks noChangeArrowheads="1"/>
        </xdr:cNvSpPr>
      </xdr:nvSpPr>
      <xdr:spPr bwMode="auto">
        <a:xfrm>
          <a:off x="5181600" y="84353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60</xdr:row>
      <xdr:rowOff>0</xdr:rowOff>
    </xdr:from>
    <xdr:to>
      <xdr:col>6</xdr:col>
      <xdr:colOff>601980</xdr:colOff>
      <xdr:row>61</xdr:row>
      <xdr:rowOff>55245</xdr:rowOff>
    </xdr:to>
    <xdr:sp macro="" textlink="">
      <xdr:nvSpPr>
        <xdr:cNvPr id="40147" name="Text Box 3"/>
        <xdr:cNvSpPr txBox="1">
          <a:spLocks noChangeArrowheads="1"/>
        </xdr:cNvSpPr>
      </xdr:nvSpPr>
      <xdr:spPr bwMode="auto">
        <a:xfrm>
          <a:off x="5181600" y="84353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60</xdr:row>
      <xdr:rowOff>0</xdr:rowOff>
    </xdr:from>
    <xdr:to>
      <xdr:col>6</xdr:col>
      <xdr:colOff>601980</xdr:colOff>
      <xdr:row>61</xdr:row>
      <xdr:rowOff>55245</xdr:rowOff>
    </xdr:to>
    <xdr:sp macro="" textlink="">
      <xdr:nvSpPr>
        <xdr:cNvPr id="40148" name="Text Box 4"/>
        <xdr:cNvSpPr txBox="1">
          <a:spLocks noChangeArrowheads="1"/>
        </xdr:cNvSpPr>
      </xdr:nvSpPr>
      <xdr:spPr bwMode="auto">
        <a:xfrm>
          <a:off x="5181600" y="84353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525780</xdr:colOff>
      <xdr:row>2</xdr:row>
      <xdr:rowOff>0</xdr:rowOff>
    </xdr:from>
    <xdr:to>
      <xdr:col>6</xdr:col>
      <xdr:colOff>601980</xdr:colOff>
      <xdr:row>3</xdr:row>
      <xdr:rowOff>55245</xdr:rowOff>
    </xdr:to>
    <xdr:sp macro="" textlink="">
      <xdr:nvSpPr>
        <xdr:cNvPr id="41169" name="Text Box 1"/>
        <xdr:cNvSpPr txBox="1">
          <a:spLocks noChangeArrowheads="1"/>
        </xdr:cNvSpPr>
      </xdr:nvSpPr>
      <xdr:spPr bwMode="auto">
        <a:xfrm>
          <a:off x="51816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49</xdr:row>
      <xdr:rowOff>0</xdr:rowOff>
    </xdr:from>
    <xdr:to>
      <xdr:col>6</xdr:col>
      <xdr:colOff>601980</xdr:colOff>
      <xdr:row>50</xdr:row>
      <xdr:rowOff>45720</xdr:rowOff>
    </xdr:to>
    <xdr:sp macro="" textlink="">
      <xdr:nvSpPr>
        <xdr:cNvPr id="41170" name="Text Box 2"/>
        <xdr:cNvSpPr txBox="1">
          <a:spLocks noChangeArrowheads="1"/>
        </xdr:cNvSpPr>
      </xdr:nvSpPr>
      <xdr:spPr bwMode="auto">
        <a:xfrm>
          <a:off x="5181600" y="85496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49</xdr:row>
      <xdr:rowOff>0</xdr:rowOff>
    </xdr:from>
    <xdr:to>
      <xdr:col>6</xdr:col>
      <xdr:colOff>601980</xdr:colOff>
      <xdr:row>50</xdr:row>
      <xdr:rowOff>45720</xdr:rowOff>
    </xdr:to>
    <xdr:sp macro="" textlink="">
      <xdr:nvSpPr>
        <xdr:cNvPr id="41171" name="Text Box 3"/>
        <xdr:cNvSpPr txBox="1">
          <a:spLocks noChangeArrowheads="1"/>
        </xdr:cNvSpPr>
      </xdr:nvSpPr>
      <xdr:spPr bwMode="auto">
        <a:xfrm>
          <a:off x="5181600" y="85496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49</xdr:row>
      <xdr:rowOff>0</xdr:rowOff>
    </xdr:from>
    <xdr:to>
      <xdr:col>6</xdr:col>
      <xdr:colOff>601980</xdr:colOff>
      <xdr:row>50</xdr:row>
      <xdr:rowOff>45720</xdr:rowOff>
    </xdr:to>
    <xdr:sp macro="" textlink="">
      <xdr:nvSpPr>
        <xdr:cNvPr id="41172" name="Text Box 4"/>
        <xdr:cNvSpPr txBox="1">
          <a:spLocks noChangeArrowheads="1"/>
        </xdr:cNvSpPr>
      </xdr:nvSpPr>
      <xdr:spPr bwMode="auto">
        <a:xfrm>
          <a:off x="5181600" y="85496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525780</xdr:colOff>
      <xdr:row>2</xdr:row>
      <xdr:rowOff>0</xdr:rowOff>
    </xdr:from>
    <xdr:to>
      <xdr:col>6</xdr:col>
      <xdr:colOff>601980</xdr:colOff>
      <xdr:row>3</xdr:row>
      <xdr:rowOff>55245</xdr:rowOff>
    </xdr:to>
    <xdr:sp macro="" textlink="">
      <xdr:nvSpPr>
        <xdr:cNvPr id="42193" name="Text Box 1"/>
        <xdr:cNvSpPr txBox="1">
          <a:spLocks noChangeArrowheads="1"/>
        </xdr:cNvSpPr>
      </xdr:nvSpPr>
      <xdr:spPr bwMode="auto">
        <a:xfrm>
          <a:off x="51816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49</xdr:row>
      <xdr:rowOff>0</xdr:rowOff>
    </xdr:from>
    <xdr:to>
      <xdr:col>6</xdr:col>
      <xdr:colOff>601980</xdr:colOff>
      <xdr:row>50</xdr:row>
      <xdr:rowOff>45720</xdr:rowOff>
    </xdr:to>
    <xdr:sp macro="" textlink="">
      <xdr:nvSpPr>
        <xdr:cNvPr id="42194" name="Text Box 2"/>
        <xdr:cNvSpPr txBox="1">
          <a:spLocks noChangeArrowheads="1"/>
        </xdr:cNvSpPr>
      </xdr:nvSpPr>
      <xdr:spPr bwMode="auto">
        <a:xfrm>
          <a:off x="5181600" y="85496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49</xdr:row>
      <xdr:rowOff>0</xdr:rowOff>
    </xdr:from>
    <xdr:to>
      <xdr:col>6</xdr:col>
      <xdr:colOff>601980</xdr:colOff>
      <xdr:row>50</xdr:row>
      <xdr:rowOff>45720</xdr:rowOff>
    </xdr:to>
    <xdr:sp macro="" textlink="">
      <xdr:nvSpPr>
        <xdr:cNvPr id="42195" name="Text Box 3"/>
        <xdr:cNvSpPr txBox="1">
          <a:spLocks noChangeArrowheads="1"/>
        </xdr:cNvSpPr>
      </xdr:nvSpPr>
      <xdr:spPr bwMode="auto">
        <a:xfrm>
          <a:off x="5181600" y="85496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49</xdr:row>
      <xdr:rowOff>0</xdr:rowOff>
    </xdr:from>
    <xdr:to>
      <xdr:col>6</xdr:col>
      <xdr:colOff>601980</xdr:colOff>
      <xdr:row>50</xdr:row>
      <xdr:rowOff>45720</xdr:rowOff>
    </xdr:to>
    <xdr:sp macro="" textlink="">
      <xdr:nvSpPr>
        <xdr:cNvPr id="42196" name="Text Box 4"/>
        <xdr:cNvSpPr txBox="1">
          <a:spLocks noChangeArrowheads="1"/>
        </xdr:cNvSpPr>
      </xdr:nvSpPr>
      <xdr:spPr bwMode="auto">
        <a:xfrm>
          <a:off x="5181600" y="85496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525780</xdr:colOff>
      <xdr:row>2</xdr:row>
      <xdr:rowOff>0</xdr:rowOff>
    </xdr:from>
    <xdr:to>
      <xdr:col>6</xdr:col>
      <xdr:colOff>601980</xdr:colOff>
      <xdr:row>3</xdr:row>
      <xdr:rowOff>55245</xdr:rowOff>
    </xdr:to>
    <xdr:sp macro="" textlink="">
      <xdr:nvSpPr>
        <xdr:cNvPr id="43217" name="Text Box 1"/>
        <xdr:cNvSpPr txBox="1">
          <a:spLocks noChangeArrowheads="1"/>
        </xdr:cNvSpPr>
      </xdr:nvSpPr>
      <xdr:spPr bwMode="auto">
        <a:xfrm>
          <a:off x="51816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48</xdr:row>
      <xdr:rowOff>0</xdr:rowOff>
    </xdr:from>
    <xdr:to>
      <xdr:col>6</xdr:col>
      <xdr:colOff>601980</xdr:colOff>
      <xdr:row>49</xdr:row>
      <xdr:rowOff>30480</xdr:rowOff>
    </xdr:to>
    <xdr:sp macro="" textlink="">
      <xdr:nvSpPr>
        <xdr:cNvPr id="43218" name="Text Box 2"/>
        <xdr:cNvSpPr txBox="1">
          <a:spLocks noChangeArrowheads="1"/>
        </xdr:cNvSpPr>
      </xdr:nvSpPr>
      <xdr:spPr bwMode="auto">
        <a:xfrm>
          <a:off x="5181600" y="84124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48</xdr:row>
      <xdr:rowOff>0</xdr:rowOff>
    </xdr:from>
    <xdr:to>
      <xdr:col>6</xdr:col>
      <xdr:colOff>601980</xdr:colOff>
      <xdr:row>49</xdr:row>
      <xdr:rowOff>30480</xdr:rowOff>
    </xdr:to>
    <xdr:sp macro="" textlink="">
      <xdr:nvSpPr>
        <xdr:cNvPr id="43219" name="Text Box 3"/>
        <xdr:cNvSpPr txBox="1">
          <a:spLocks noChangeArrowheads="1"/>
        </xdr:cNvSpPr>
      </xdr:nvSpPr>
      <xdr:spPr bwMode="auto">
        <a:xfrm>
          <a:off x="5181600" y="84124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48</xdr:row>
      <xdr:rowOff>0</xdr:rowOff>
    </xdr:from>
    <xdr:to>
      <xdr:col>6</xdr:col>
      <xdr:colOff>601980</xdr:colOff>
      <xdr:row>49</xdr:row>
      <xdr:rowOff>30480</xdr:rowOff>
    </xdr:to>
    <xdr:sp macro="" textlink="">
      <xdr:nvSpPr>
        <xdr:cNvPr id="43220" name="Text Box 4"/>
        <xdr:cNvSpPr txBox="1">
          <a:spLocks noChangeArrowheads="1"/>
        </xdr:cNvSpPr>
      </xdr:nvSpPr>
      <xdr:spPr bwMode="auto">
        <a:xfrm>
          <a:off x="5181600" y="84124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2</xdr:row>
      <xdr:rowOff>0</xdr:rowOff>
    </xdr:from>
    <xdr:to>
      <xdr:col>7</xdr:col>
      <xdr:colOff>76200</xdr:colOff>
      <xdr:row>3</xdr:row>
      <xdr:rowOff>55245</xdr:rowOff>
    </xdr:to>
    <xdr:sp macro="" textlink="">
      <xdr:nvSpPr>
        <xdr:cNvPr id="6249" name="Text Box 1"/>
        <xdr:cNvSpPr txBox="1">
          <a:spLocks noChangeArrowheads="1"/>
        </xdr:cNvSpPr>
      </xdr:nvSpPr>
      <xdr:spPr bwMode="auto">
        <a:xfrm>
          <a:off x="597408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2</xdr:row>
      <xdr:rowOff>0</xdr:rowOff>
    </xdr:from>
    <xdr:to>
      <xdr:col>7</xdr:col>
      <xdr:colOff>76200</xdr:colOff>
      <xdr:row>3</xdr:row>
      <xdr:rowOff>55245</xdr:rowOff>
    </xdr:to>
    <xdr:sp macro="" textlink="">
      <xdr:nvSpPr>
        <xdr:cNvPr id="6250" name="Text Box 2"/>
        <xdr:cNvSpPr txBox="1">
          <a:spLocks noChangeArrowheads="1"/>
        </xdr:cNvSpPr>
      </xdr:nvSpPr>
      <xdr:spPr bwMode="auto">
        <a:xfrm>
          <a:off x="597408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2</xdr:row>
      <xdr:rowOff>0</xdr:rowOff>
    </xdr:from>
    <xdr:to>
      <xdr:col>7</xdr:col>
      <xdr:colOff>76200</xdr:colOff>
      <xdr:row>3</xdr:row>
      <xdr:rowOff>55245</xdr:rowOff>
    </xdr:to>
    <xdr:sp macro="" textlink="">
      <xdr:nvSpPr>
        <xdr:cNvPr id="39017" name="Text Box 1"/>
        <xdr:cNvSpPr txBox="1">
          <a:spLocks noChangeArrowheads="1"/>
        </xdr:cNvSpPr>
      </xdr:nvSpPr>
      <xdr:spPr bwMode="auto">
        <a:xfrm>
          <a:off x="597408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2</xdr:row>
      <xdr:rowOff>0</xdr:rowOff>
    </xdr:from>
    <xdr:to>
      <xdr:col>7</xdr:col>
      <xdr:colOff>76200</xdr:colOff>
      <xdr:row>3</xdr:row>
      <xdr:rowOff>55245</xdr:rowOff>
    </xdr:to>
    <xdr:sp macro="" textlink="">
      <xdr:nvSpPr>
        <xdr:cNvPr id="39018" name="Text Box 2"/>
        <xdr:cNvSpPr txBox="1">
          <a:spLocks noChangeArrowheads="1"/>
        </xdr:cNvSpPr>
      </xdr:nvSpPr>
      <xdr:spPr bwMode="auto">
        <a:xfrm>
          <a:off x="597408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56</xdr:row>
      <xdr:rowOff>0</xdr:rowOff>
    </xdr:from>
    <xdr:to>
      <xdr:col>5</xdr:col>
      <xdr:colOff>76200</xdr:colOff>
      <xdr:row>57</xdr:row>
      <xdr:rowOff>59055</xdr:rowOff>
    </xdr:to>
    <xdr:sp macro="" textlink="">
      <xdr:nvSpPr>
        <xdr:cNvPr id="50385" name="Text Box 1"/>
        <xdr:cNvSpPr txBox="1">
          <a:spLocks noChangeArrowheads="1"/>
        </xdr:cNvSpPr>
      </xdr:nvSpPr>
      <xdr:spPr bwMode="auto">
        <a:xfrm>
          <a:off x="3169920" y="93573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56</xdr:row>
      <xdr:rowOff>0</xdr:rowOff>
    </xdr:from>
    <xdr:to>
      <xdr:col>5</xdr:col>
      <xdr:colOff>76200</xdr:colOff>
      <xdr:row>57</xdr:row>
      <xdr:rowOff>59055</xdr:rowOff>
    </xdr:to>
    <xdr:sp macro="" textlink="">
      <xdr:nvSpPr>
        <xdr:cNvPr id="50386" name="Text Box 2"/>
        <xdr:cNvSpPr txBox="1">
          <a:spLocks noChangeArrowheads="1"/>
        </xdr:cNvSpPr>
      </xdr:nvSpPr>
      <xdr:spPr bwMode="auto">
        <a:xfrm>
          <a:off x="3169920" y="93573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53</xdr:row>
      <xdr:rowOff>0</xdr:rowOff>
    </xdr:from>
    <xdr:to>
      <xdr:col>6</xdr:col>
      <xdr:colOff>601980</xdr:colOff>
      <xdr:row>54</xdr:row>
      <xdr:rowOff>55245</xdr:rowOff>
    </xdr:to>
    <xdr:sp macro="" textlink="">
      <xdr:nvSpPr>
        <xdr:cNvPr id="50387" name="Text Box 3"/>
        <xdr:cNvSpPr txBox="1">
          <a:spLocks noChangeArrowheads="1"/>
        </xdr:cNvSpPr>
      </xdr:nvSpPr>
      <xdr:spPr bwMode="auto">
        <a:xfrm>
          <a:off x="4625340" y="8945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53</xdr:row>
      <xdr:rowOff>0</xdr:rowOff>
    </xdr:from>
    <xdr:to>
      <xdr:col>6</xdr:col>
      <xdr:colOff>601980</xdr:colOff>
      <xdr:row>54</xdr:row>
      <xdr:rowOff>55245</xdr:rowOff>
    </xdr:to>
    <xdr:sp macro="" textlink="">
      <xdr:nvSpPr>
        <xdr:cNvPr id="50388" name="Text Box 4"/>
        <xdr:cNvSpPr txBox="1">
          <a:spLocks noChangeArrowheads="1"/>
        </xdr:cNvSpPr>
      </xdr:nvSpPr>
      <xdr:spPr bwMode="auto">
        <a:xfrm>
          <a:off x="4625340" y="8945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53340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625340" y="10363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53340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625340" y="10363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</xdr:row>
      <xdr:rowOff>0</xdr:rowOff>
    </xdr:from>
    <xdr:to>
      <xdr:col>4</xdr:col>
      <xdr:colOff>76200</xdr:colOff>
      <xdr:row>3</xdr:row>
      <xdr:rowOff>55245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72847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</xdr:row>
      <xdr:rowOff>0</xdr:rowOff>
    </xdr:from>
    <xdr:to>
      <xdr:col>4</xdr:col>
      <xdr:colOff>76200</xdr:colOff>
      <xdr:row>3</xdr:row>
      <xdr:rowOff>55245</xdr:rowOff>
    </xdr:to>
    <xdr:sp macro="" textlink="">
      <xdr:nvSpPr>
        <xdr:cNvPr id="5" name="Text Box 2"/>
        <xdr:cNvSpPr txBox="1">
          <a:spLocks noChangeArrowheads="1"/>
        </xdr:cNvSpPr>
      </xdr:nvSpPr>
      <xdr:spPr bwMode="auto">
        <a:xfrm>
          <a:off x="72847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4</xdr:col>
      <xdr:colOff>0</xdr:colOff>
      <xdr:row>36</xdr:row>
      <xdr:rowOff>0</xdr:rowOff>
    </xdr:from>
    <xdr:ext cx="76200" cy="19812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487680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36</xdr:row>
      <xdr:rowOff>0</xdr:rowOff>
    </xdr:from>
    <xdr:ext cx="76200" cy="198120"/>
    <xdr:sp macro="" textlink="">
      <xdr:nvSpPr>
        <xdr:cNvPr id="7" name="Text Box 2"/>
        <xdr:cNvSpPr txBox="1">
          <a:spLocks noChangeArrowheads="1"/>
        </xdr:cNvSpPr>
      </xdr:nvSpPr>
      <xdr:spPr bwMode="auto">
        <a:xfrm>
          <a:off x="487680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7</xdr:row>
      <xdr:rowOff>0</xdr:rowOff>
    </xdr:from>
    <xdr:ext cx="76200" cy="196215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5057775" y="1000125"/>
          <a:ext cx="76200" cy="1962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7</xdr:row>
      <xdr:rowOff>0</xdr:rowOff>
    </xdr:from>
    <xdr:ext cx="76200" cy="196215"/>
    <xdr:sp macro="" textlink="">
      <xdr:nvSpPr>
        <xdr:cNvPr id="9" name="Text Box 2"/>
        <xdr:cNvSpPr txBox="1">
          <a:spLocks noChangeArrowheads="1"/>
        </xdr:cNvSpPr>
      </xdr:nvSpPr>
      <xdr:spPr bwMode="auto">
        <a:xfrm>
          <a:off x="5057775" y="1000125"/>
          <a:ext cx="76200" cy="1962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7</xdr:row>
      <xdr:rowOff>0</xdr:rowOff>
    </xdr:from>
    <xdr:to>
      <xdr:col>6</xdr:col>
      <xdr:colOff>76200</xdr:colOff>
      <xdr:row>8</xdr:row>
      <xdr:rowOff>53340</xdr:rowOff>
    </xdr:to>
    <xdr:sp macro="" textlink="">
      <xdr:nvSpPr>
        <xdr:cNvPr id="49257" name="Text Box 1"/>
        <xdr:cNvSpPr txBox="1">
          <a:spLocks noChangeArrowheads="1"/>
        </xdr:cNvSpPr>
      </xdr:nvSpPr>
      <xdr:spPr bwMode="auto">
        <a:xfrm>
          <a:off x="481584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7</xdr:row>
      <xdr:rowOff>0</xdr:rowOff>
    </xdr:from>
    <xdr:to>
      <xdr:col>6</xdr:col>
      <xdr:colOff>76200</xdr:colOff>
      <xdr:row>8</xdr:row>
      <xdr:rowOff>53340</xdr:rowOff>
    </xdr:to>
    <xdr:sp macro="" textlink="">
      <xdr:nvSpPr>
        <xdr:cNvPr id="49258" name="Text Box 2"/>
        <xdr:cNvSpPr txBox="1">
          <a:spLocks noChangeArrowheads="1"/>
        </xdr:cNvSpPr>
      </xdr:nvSpPr>
      <xdr:spPr bwMode="auto">
        <a:xfrm>
          <a:off x="481584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55</xdr:row>
      <xdr:rowOff>0</xdr:rowOff>
    </xdr:from>
    <xdr:to>
      <xdr:col>9</xdr:col>
      <xdr:colOff>76200</xdr:colOff>
      <xdr:row>56</xdr:row>
      <xdr:rowOff>30480</xdr:rowOff>
    </xdr:to>
    <xdr:sp macro="" textlink="">
      <xdr:nvSpPr>
        <xdr:cNvPr id="44241" name="Text Box 1"/>
        <xdr:cNvSpPr txBox="1">
          <a:spLocks noChangeArrowheads="1"/>
        </xdr:cNvSpPr>
      </xdr:nvSpPr>
      <xdr:spPr bwMode="auto">
        <a:xfrm>
          <a:off x="5151120" y="95021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55</xdr:row>
      <xdr:rowOff>0</xdr:rowOff>
    </xdr:from>
    <xdr:to>
      <xdr:col>9</xdr:col>
      <xdr:colOff>76200</xdr:colOff>
      <xdr:row>56</xdr:row>
      <xdr:rowOff>30480</xdr:rowOff>
    </xdr:to>
    <xdr:sp macro="" textlink="">
      <xdr:nvSpPr>
        <xdr:cNvPr id="44242" name="Text Box 2"/>
        <xdr:cNvSpPr txBox="1">
          <a:spLocks noChangeArrowheads="1"/>
        </xdr:cNvSpPr>
      </xdr:nvSpPr>
      <xdr:spPr bwMode="auto">
        <a:xfrm>
          <a:off x="5151120" y="95021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2</xdr:row>
      <xdr:rowOff>0</xdr:rowOff>
    </xdr:from>
    <xdr:to>
      <xdr:col>9</xdr:col>
      <xdr:colOff>76200</xdr:colOff>
      <xdr:row>3</xdr:row>
      <xdr:rowOff>55245</xdr:rowOff>
    </xdr:to>
    <xdr:sp macro="" textlink="">
      <xdr:nvSpPr>
        <xdr:cNvPr id="44243" name="Text Box 3"/>
        <xdr:cNvSpPr txBox="1">
          <a:spLocks noChangeArrowheads="1"/>
        </xdr:cNvSpPr>
      </xdr:nvSpPr>
      <xdr:spPr bwMode="auto">
        <a:xfrm>
          <a:off x="59512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2</xdr:row>
      <xdr:rowOff>0</xdr:rowOff>
    </xdr:from>
    <xdr:to>
      <xdr:col>9</xdr:col>
      <xdr:colOff>76200</xdr:colOff>
      <xdr:row>3</xdr:row>
      <xdr:rowOff>55245</xdr:rowOff>
    </xdr:to>
    <xdr:sp macro="" textlink="">
      <xdr:nvSpPr>
        <xdr:cNvPr id="44244" name="Text Box 4"/>
        <xdr:cNvSpPr txBox="1">
          <a:spLocks noChangeArrowheads="1"/>
        </xdr:cNvSpPr>
      </xdr:nvSpPr>
      <xdr:spPr bwMode="auto">
        <a:xfrm>
          <a:off x="59512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58</xdr:row>
      <xdr:rowOff>0</xdr:rowOff>
    </xdr:from>
    <xdr:to>
      <xdr:col>8</xdr:col>
      <xdr:colOff>76200</xdr:colOff>
      <xdr:row>59</xdr:row>
      <xdr:rowOff>30480</xdr:rowOff>
    </xdr:to>
    <xdr:sp macro="" textlink="">
      <xdr:nvSpPr>
        <xdr:cNvPr id="45265" name="Text Box 1"/>
        <xdr:cNvSpPr txBox="1">
          <a:spLocks noChangeArrowheads="1"/>
        </xdr:cNvSpPr>
      </xdr:nvSpPr>
      <xdr:spPr bwMode="auto">
        <a:xfrm>
          <a:off x="5151120" y="94945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58</xdr:row>
      <xdr:rowOff>0</xdr:rowOff>
    </xdr:from>
    <xdr:to>
      <xdr:col>8</xdr:col>
      <xdr:colOff>76200</xdr:colOff>
      <xdr:row>59</xdr:row>
      <xdr:rowOff>30480</xdr:rowOff>
    </xdr:to>
    <xdr:sp macro="" textlink="">
      <xdr:nvSpPr>
        <xdr:cNvPr id="45266" name="Text Box 2"/>
        <xdr:cNvSpPr txBox="1">
          <a:spLocks noChangeArrowheads="1"/>
        </xdr:cNvSpPr>
      </xdr:nvSpPr>
      <xdr:spPr bwMode="auto">
        <a:xfrm>
          <a:off x="5151120" y="94945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2</xdr:row>
      <xdr:rowOff>0</xdr:rowOff>
    </xdr:from>
    <xdr:to>
      <xdr:col>9</xdr:col>
      <xdr:colOff>76200</xdr:colOff>
      <xdr:row>3</xdr:row>
      <xdr:rowOff>55245</xdr:rowOff>
    </xdr:to>
    <xdr:sp macro="" textlink="">
      <xdr:nvSpPr>
        <xdr:cNvPr id="45267" name="Text Box 3"/>
        <xdr:cNvSpPr txBox="1">
          <a:spLocks noChangeArrowheads="1"/>
        </xdr:cNvSpPr>
      </xdr:nvSpPr>
      <xdr:spPr bwMode="auto">
        <a:xfrm>
          <a:off x="59512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2</xdr:row>
      <xdr:rowOff>0</xdr:rowOff>
    </xdr:from>
    <xdr:to>
      <xdr:col>9</xdr:col>
      <xdr:colOff>76200</xdr:colOff>
      <xdr:row>3</xdr:row>
      <xdr:rowOff>55245</xdr:rowOff>
    </xdr:to>
    <xdr:sp macro="" textlink="">
      <xdr:nvSpPr>
        <xdr:cNvPr id="45268" name="Text Box 4"/>
        <xdr:cNvSpPr txBox="1">
          <a:spLocks noChangeArrowheads="1"/>
        </xdr:cNvSpPr>
      </xdr:nvSpPr>
      <xdr:spPr bwMode="auto">
        <a:xfrm>
          <a:off x="59512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58</xdr:row>
      <xdr:rowOff>0</xdr:rowOff>
    </xdr:from>
    <xdr:to>
      <xdr:col>8</xdr:col>
      <xdr:colOff>76200</xdr:colOff>
      <xdr:row>59</xdr:row>
      <xdr:rowOff>30480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663440" y="9654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58</xdr:row>
      <xdr:rowOff>0</xdr:rowOff>
    </xdr:from>
    <xdr:to>
      <xdr:col>8</xdr:col>
      <xdr:colOff>76200</xdr:colOff>
      <xdr:row>59</xdr:row>
      <xdr:rowOff>30480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663440" y="9654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2</xdr:row>
      <xdr:rowOff>0</xdr:rowOff>
    </xdr:from>
    <xdr:to>
      <xdr:col>9</xdr:col>
      <xdr:colOff>76200</xdr:colOff>
      <xdr:row>3</xdr:row>
      <xdr:rowOff>55245</xdr:rowOff>
    </xdr:to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53340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2</xdr:row>
      <xdr:rowOff>0</xdr:rowOff>
    </xdr:from>
    <xdr:to>
      <xdr:col>9</xdr:col>
      <xdr:colOff>76200</xdr:colOff>
      <xdr:row>3</xdr:row>
      <xdr:rowOff>55245</xdr:rowOff>
    </xdr:to>
    <xdr:sp macro="" textlink="">
      <xdr:nvSpPr>
        <xdr:cNvPr id="5" name="Text Box 4"/>
        <xdr:cNvSpPr txBox="1">
          <a:spLocks noChangeArrowheads="1"/>
        </xdr:cNvSpPr>
      </xdr:nvSpPr>
      <xdr:spPr bwMode="auto">
        <a:xfrm>
          <a:off x="53340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58</xdr:row>
      <xdr:rowOff>0</xdr:rowOff>
    </xdr:from>
    <xdr:to>
      <xdr:col>8</xdr:col>
      <xdr:colOff>76200</xdr:colOff>
      <xdr:row>59</xdr:row>
      <xdr:rowOff>30480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663440" y="96316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58</xdr:row>
      <xdr:rowOff>0</xdr:rowOff>
    </xdr:from>
    <xdr:to>
      <xdr:col>8</xdr:col>
      <xdr:colOff>76200</xdr:colOff>
      <xdr:row>59</xdr:row>
      <xdr:rowOff>30480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663440" y="96316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2</xdr:row>
      <xdr:rowOff>0</xdr:rowOff>
    </xdr:from>
    <xdr:to>
      <xdr:col>9</xdr:col>
      <xdr:colOff>76200</xdr:colOff>
      <xdr:row>3</xdr:row>
      <xdr:rowOff>55245</xdr:rowOff>
    </xdr:to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53340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2</xdr:row>
      <xdr:rowOff>0</xdr:rowOff>
    </xdr:from>
    <xdr:to>
      <xdr:col>9</xdr:col>
      <xdr:colOff>76200</xdr:colOff>
      <xdr:row>3</xdr:row>
      <xdr:rowOff>55245</xdr:rowOff>
    </xdr:to>
    <xdr:sp macro="" textlink="">
      <xdr:nvSpPr>
        <xdr:cNvPr id="5" name="Text Box 4"/>
        <xdr:cNvSpPr txBox="1">
          <a:spLocks noChangeArrowheads="1"/>
        </xdr:cNvSpPr>
      </xdr:nvSpPr>
      <xdr:spPr bwMode="auto">
        <a:xfrm>
          <a:off x="53340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518160</xdr:colOff>
      <xdr:row>54</xdr:row>
      <xdr:rowOff>0</xdr:rowOff>
    </xdr:from>
    <xdr:to>
      <xdr:col>6</xdr:col>
      <xdr:colOff>594360</xdr:colOff>
      <xdr:row>55</xdr:row>
      <xdr:rowOff>30480</xdr:rowOff>
    </xdr:to>
    <xdr:sp macro="" textlink="">
      <xdr:nvSpPr>
        <xdr:cNvPr id="48545" name="Text Box 1"/>
        <xdr:cNvSpPr txBox="1">
          <a:spLocks noChangeArrowheads="1"/>
        </xdr:cNvSpPr>
      </xdr:nvSpPr>
      <xdr:spPr bwMode="auto">
        <a:xfrm>
          <a:off x="4328160" y="91821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518160</xdr:colOff>
      <xdr:row>54</xdr:row>
      <xdr:rowOff>0</xdr:rowOff>
    </xdr:from>
    <xdr:to>
      <xdr:col>6</xdr:col>
      <xdr:colOff>594360</xdr:colOff>
      <xdr:row>55</xdr:row>
      <xdr:rowOff>30480</xdr:rowOff>
    </xdr:to>
    <xdr:sp macro="" textlink="">
      <xdr:nvSpPr>
        <xdr:cNvPr id="48546" name="Text Box 2"/>
        <xdr:cNvSpPr txBox="1">
          <a:spLocks noChangeArrowheads="1"/>
        </xdr:cNvSpPr>
      </xdr:nvSpPr>
      <xdr:spPr bwMode="auto">
        <a:xfrm>
          <a:off x="4328160" y="91821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548640</xdr:colOff>
      <xdr:row>2</xdr:row>
      <xdr:rowOff>0</xdr:rowOff>
    </xdr:from>
    <xdr:to>
      <xdr:col>8</xdr:col>
      <xdr:colOff>624840</xdr:colOff>
      <xdr:row>3</xdr:row>
      <xdr:rowOff>55245</xdr:rowOff>
    </xdr:to>
    <xdr:sp macro="" textlink="">
      <xdr:nvSpPr>
        <xdr:cNvPr id="48547" name="Text Box 3"/>
        <xdr:cNvSpPr txBox="1">
          <a:spLocks noChangeArrowheads="1"/>
        </xdr:cNvSpPr>
      </xdr:nvSpPr>
      <xdr:spPr bwMode="auto">
        <a:xfrm>
          <a:off x="57912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548640</xdr:colOff>
      <xdr:row>2</xdr:row>
      <xdr:rowOff>0</xdr:rowOff>
    </xdr:from>
    <xdr:to>
      <xdr:col>8</xdr:col>
      <xdr:colOff>624840</xdr:colOff>
      <xdr:row>3</xdr:row>
      <xdr:rowOff>55245</xdr:rowOff>
    </xdr:to>
    <xdr:sp macro="" textlink="">
      <xdr:nvSpPr>
        <xdr:cNvPr id="48548" name="Text Box 4"/>
        <xdr:cNvSpPr txBox="1">
          <a:spLocks noChangeArrowheads="1"/>
        </xdr:cNvSpPr>
      </xdr:nvSpPr>
      <xdr:spPr bwMode="auto">
        <a:xfrm>
          <a:off x="57912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518160</xdr:colOff>
      <xdr:row>54</xdr:row>
      <xdr:rowOff>0</xdr:rowOff>
    </xdr:from>
    <xdr:to>
      <xdr:col>6</xdr:col>
      <xdr:colOff>594360</xdr:colOff>
      <xdr:row>55</xdr:row>
      <xdr:rowOff>30480</xdr:rowOff>
    </xdr:to>
    <xdr:sp macro="" textlink="">
      <xdr:nvSpPr>
        <xdr:cNvPr id="48549" name="Text Box 5"/>
        <xdr:cNvSpPr txBox="1">
          <a:spLocks noChangeArrowheads="1"/>
        </xdr:cNvSpPr>
      </xdr:nvSpPr>
      <xdr:spPr bwMode="auto">
        <a:xfrm>
          <a:off x="4328160" y="91821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518160</xdr:colOff>
      <xdr:row>54</xdr:row>
      <xdr:rowOff>0</xdr:rowOff>
    </xdr:from>
    <xdr:to>
      <xdr:col>6</xdr:col>
      <xdr:colOff>594360</xdr:colOff>
      <xdr:row>55</xdr:row>
      <xdr:rowOff>30480</xdr:rowOff>
    </xdr:to>
    <xdr:sp macro="" textlink="">
      <xdr:nvSpPr>
        <xdr:cNvPr id="48550" name="Text Box 6"/>
        <xdr:cNvSpPr txBox="1">
          <a:spLocks noChangeArrowheads="1"/>
        </xdr:cNvSpPr>
      </xdr:nvSpPr>
      <xdr:spPr bwMode="auto">
        <a:xfrm>
          <a:off x="4328160" y="91821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548640</xdr:colOff>
      <xdr:row>54</xdr:row>
      <xdr:rowOff>0</xdr:rowOff>
    </xdr:from>
    <xdr:to>
      <xdr:col>8</xdr:col>
      <xdr:colOff>624840</xdr:colOff>
      <xdr:row>55</xdr:row>
      <xdr:rowOff>30480</xdr:rowOff>
    </xdr:to>
    <xdr:sp macro="" textlink="">
      <xdr:nvSpPr>
        <xdr:cNvPr id="48551" name="Text Box 7"/>
        <xdr:cNvSpPr txBox="1">
          <a:spLocks noChangeArrowheads="1"/>
        </xdr:cNvSpPr>
      </xdr:nvSpPr>
      <xdr:spPr bwMode="auto">
        <a:xfrm>
          <a:off x="5791200" y="91821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548640</xdr:colOff>
      <xdr:row>54</xdr:row>
      <xdr:rowOff>0</xdr:rowOff>
    </xdr:from>
    <xdr:to>
      <xdr:col>8</xdr:col>
      <xdr:colOff>624840</xdr:colOff>
      <xdr:row>55</xdr:row>
      <xdr:rowOff>30480</xdr:rowOff>
    </xdr:to>
    <xdr:sp macro="" textlink="">
      <xdr:nvSpPr>
        <xdr:cNvPr id="48552" name="Text Box 8"/>
        <xdr:cNvSpPr txBox="1">
          <a:spLocks noChangeArrowheads="1"/>
        </xdr:cNvSpPr>
      </xdr:nvSpPr>
      <xdr:spPr bwMode="auto">
        <a:xfrm>
          <a:off x="5791200" y="91821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</xdr:row>
      <xdr:rowOff>0</xdr:rowOff>
    </xdr:from>
    <xdr:to>
      <xdr:col>4</xdr:col>
      <xdr:colOff>76200</xdr:colOff>
      <xdr:row>4</xdr:row>
      <xdr:rowOff>53340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791075" y="895350"/>
          <a:ext cx="76200" cy="1962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3</xdr:row>
      <xdr:rowOff>0</xdr:rowOff>
    </xdr:from>
    <xdr:to>
      <xdr:col>4</xdr:col>
      <xdr:colOff>76200</xdr:colOff>
      <xdr:row>4</xdr:row>
      <xdr:rowOff>53340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791075" y="895350"/>
          <a:ext cx="76200" cy="1962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</xdr:row>
      <xdr:rowOff>0</xdr:rowOff>
    </xdr:from>
    <xdr:to>
      <xdr:col>4</xdr:col>
      <xdr:colOff>76200</xdr:colOff>
      <xdr:row>3</xdr:row>
      <xdr:rowOff>55245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57912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</xdr:row>
      <xdr:rowOff>0</xdr:rowOff>
    </xdr:from>
    <xdr:to>
      <xdr:col>4</xdr:col>
      <xdr:colOff>76200</xdr:colOff>
      <xdr:row>3</xdr:row>
      <xdr:rowOff>55245</xdr:rowOff>
    </xdr:to>
    <xdr:sp macro="" textlink="">
      <xdr:nvSpPr>
        <xdr:cNvPr id="5" name="Text Box 2"/>
        <xdr:cNvSpPr txBox="1">
          <a:spLocks noChangeArrowheads="1"/>
        </xdr:cNvSpPr>
      </xdr:nvSpPr>
      <xdr:spPr bwMode="auto">
        <a:xfrm>
          <a:off x="57912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4</xdr:col>
      <xdr:colOff>0</xdr:colOff>
      <xdr:row>6</xdr:row>
      <xdr:rowOff>0</xdr:rowOff>
    </xdr:from>
    <xdr:ext cx="76200" cy="19812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4791075" y="68580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6</xdr:row>
      <xdr:rowOff>0</xdr:rowOff>
    </xdr:from>
    <xdr:ext cx="76200" cy="198120"/>
    <xdr:sp macro="" textlink="">
      <xdr:nvSpPr>
        <xdr:cNvPr id="7" name="Text Box 2"/>
        <xdr:cNvSpPr txBox="1">
          <a:spLocks noChangeArrowheads="1"/>
        </xdr:cNvSpPr>
      </xdr:nvSpPr>
      <xdr:spPr bwMode="auto">
        <a:xfrm>
          <a:off x="4791075" y="68580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6</xdr:row>
      <xdr:rowOff>0</xdr:rowOff>
    </xdr:from>
    <xdr:ext cx="76200" cy="19812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5057775" y="8572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6</xdr:row>
      <xdr:rowOff>0</xdr:rowOff>
    </xdr:from>
    <xdr:ext cx="76200" cy="198120"/>
    <xdr:sp macro="" textlink="">
      <xdr:nvSpPr>
        <xdr:cNvPr id="9" name="Text Box 2"/>
        <xdr:cNvSpPr txBox="1">
          <a:spLocks noChangeArrowheads="1"/>
        </xdr:cNvSpPr>
      </xdr:nvSpPr>
      <xdr:spPr bwMode="auto">
        <a:xfrm>
          <a:off x="5057775" y="8572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7</xdr:row>
      <xdr:rowOff>53340</xdr:rowOff>
    </xdr:to>
    <xdr:sp macro="" textlink="">
      <xdr:nvSpPr>
        <xdr:cNvPr id="51357" name="Text Box 1"/>
        <xdr:cNvSpPr txBox="1">
          <a:spLocks noChangeArrowheads="1"/>
        </xdr:cNvSpPr>
      </xdr:nvSpPr>
      <xdr:spPr bwMode="auto">
        <a:xfrm>
          <a:off x="507492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23</xdr:row>
      <xdr:rowOff>0</xdr:rowOff>
    </xdr:from>
    <xdr:to>
      <xdr:col>4</xdr:col>
      <xdr:colOff>76200</xdr:colOff>
      <xdr:row>24</xdr:row>
      <xdr:rowOff>55245</xdr:rowOff>
    </xdr:to>
    <xdr:sp macro="" textlink="">
      <xdr:nvSpPr>
        <xdr:cNvPr id="51358" name="Text Box 2"/>
        <xdr:cNvSpPr txBox="1">
          <a:spLocks noChangeArrowheads="1"/>
        </xdr:cNvSpPr>
      </xdr:nvSpPr>
      <xdr:spPr bwMode="auto">
        <a:xfrm>
          <a:off x="5074920" y="49606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23</xdr:row>
      <xdr:rowOff>0</xdr:rowOff>
    </xdr:from>
    <xdr:to>
      <xdr:col>4</xdr:col>
      <xdr:colOff>76200</xdr:colOff>
      <xdr:row>24</xdr:row>
      <xdr:rowOff>55245</xdr:rowOff>
    </xdr:to>
    <xdr:sp macro="" textlink="">
      <xdr:nvSpPr>
        <xdr:cNvPr id="51359" name="Text Box 3"/>
        <xdr:cNvSpPr txBox="1">
          <a:spLocks noChangeArrowheads="1"/>
        </xdr:cNvSpPr>
      </xdr:nvSpPr>
      <xdr:spPr bwMode="auto">
        <a:xfrm>
          <a:off x="5074920" y="49606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</xdr:row>
      <xdr:rowOff>0</xdr:rowOff>
    </xdr:from>
    <xdr:to>
      <xdr:col>4</xdr:col>
      <xdr:colOff>76200</xdr:colOff>
      <xdr:row>3</xdr:row>
      <xdr:rowOff>55245</xdr:rowOff>
    </xdr:to>
    <xdr:sp macro="" textlink="">
      <xdr:nvSpPr>
        <xdr:cNvPr id="52433" name="Text Box 1"/>
        <xdr:cNvSpPr txBox="1">
          <a:spLocks noChangeArrowheads="1"/>
        </xdr:cNvSpPr>
      </xdr:nvSpPr>
      <xdr:spPr bwMode="auto">
        <a:xfrm>
          <a:off x="48768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</xdr:row>
      <xdr:rowOff>0</xdr:rowOff>
    </xdr:from>
    <xdr:to>
      <xdr:col>4</xdr:col>
      <xdr:colOff>76200</xdr:colOff>
      <xdr:row>3</xdr:row>
      <xdr:rowOff>55245</xdr:rowOff>
    </xdr:to>
    <xdr:sp macro="" textlink="">
      <xdr:nvSpPr>
        <xdr:cNvPr id="52434" name="Text Box 2"/>
        <xdr:cNvSpPr txBox="1">
          <a:spLocks noChangeArrowheads="1"/>
        </xdr:cNvSpPr>
      </xdr:nvSpPr>
      <xdr:spPr bwMode="auto">
        <a:xfrm>
          <a:off x="48768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35</xdr:row>
      <xdr:rowOff>0</xdr:rowOff>
    </xdr:from>
    <xdr:to>
      <xdr:col>4</xdr:col>
      <xdr:colOff>76200</xdr:colOff>
      <xdr:row>36</xdr:row>
      <xdr:rowOff>53340</xdr:rowOff>
    </xdr:to>
    <xdr:sp macro="" textlink="">
      <xdr:nvSpPr>
        <xdr:cNvPr id="52435" name="Text Box 3"/>
        <xdr:cNvSpPr txBox="1">
          <a:spLocks noChangeArrowheads="1"/>
        </xdr:cNvSpPr>
      </xdr:nvSpPr>
      <xdr:spPr bwMode="auto">
        <a:xfrm>
          <a:off x="5951220" y="69723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35</xdr:row>
      <xdr:rowOff>0</xdr:rowOff>
    </xdr:from>
    <xdr:to>
      <xdr:col>4</xdr:col>
      <xdr:colOff>76200</xdr:colOff>
      <xdr:row>36</xdr:row>
      <xdr:rowOff>53340</xdr:rowOff>
    </xdr:to>
    <xdr:sp macro="" textlink="">
      <xdr:nvSpPr>
        <xdr:cNvPr id="52436" name="Text Box 4"/>
        <xdr:cNvSpPr txBox="1">
          <a:spLocks noChangeArrowheads="1"/>
        </xdr:cNvSpPr>
      </xdr:nvSpPr>
      <xdr:spPr bwMode="auto">
        <a:xfrm>
          <a:off x="5951220" y="69723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</xdr:row>
      <xdr:rowOff>0</xdr:rowOff>
    </xdr:from>
    <xdr:to>
      <xdr:col>3</xdr:col>
      <xdr:colOff>76200</xdr:colOff>
      <xdr:row>3</xdr:row>
      <xdr:rowOff>55245</xdr:rowOff>
    </xdr:to>
    <xdr:sp macro="" textlink="">
      <xdr:nvSpPr>
        <xdr:cNvPr id="53353" name="Text Box 1"/>
        <xdr:cNvSpPr txBox="1">
          <a:spLocks noChangeArrowheads="1"/>
        </xdr:cNvSpPr>
      </xdr:nvSpPr>
      <xdr:spPr bwMode="auto">
        <a:xfrm>
          <a:off x="268224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</xdr:row>
      <xdr:rowOff>0</xdr:rowOff>
    </xdr:from>
    <xdr:to>
      <xdr:col>3</xdr:col>
      <xdr:colOff>76200</xdr:colOff>
      <xdr:row>3</xdr:row>
      <xdr:rowOff>55245</xdr:rowOff>
    </xdr:to>
    <xdr:sp macro="" textlink="">
      <xdr:nvSpPr>
        <xdr:cNvPr id="53354" name="Text Box 2"/>
        <xdr:cNvSpPr txBox="1">
          <a:spLocks noChangeArrowheads="1"/>
        </xdr:cNvSpPr>
      </xdr:nvSpPr>
      <xdr:spPr bwMode="auto">
        <a:xfrm>
          <a:off x="268224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</xdr:row>
      <xdr:rowOff>0</xdr:rowOff>
    </xdr:from>
    <xdr:to>
      <xdr:col>3</xdr:col>
      <xdr:colOff>76200</xdr:colOff>
      <xdr:row>3</xdr:row>
      <xdr:rowOff>55245</xdr:rowOff>
    </xdr:to>
    <xdr:sp macro="" textlink="">
      <xdr:nvSpPr>
        <xdr:cNvPr id="54377" name="Text Box 1"/>
        <xdr:cNvSpPr txBox="1">
          <a:spLocks noChangeArrowheads="1"/>
        </xdr:cNvSpPr>
      </xdr:nvSpPr>
      <xdr:spPr bwMode="auto">
        <a:xfrm>
          <a:off x="26365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</xdr:row>
      <xdr:rowOff>0</xdr:rowOff>
    </xdr:from>
    <xdr:to>
      <xdr:col>3</xdr:col>
      <xdr:colOff>76200</xdr:colOff>
      <xdr:row>3</xdr:row>
      <xdr:rowOff>55245</xdr:rowOff>
    </xdr:to>
    <xdr:sp macro="" textlink="">
      <xdr:nvSpPr>
        <xdr:cNvPr id="54378" name="Text Box 2"/>
        <xdr:cNvSpPr txBox="1">
          <a:spLocks noChangeArrowheads="1"/>
        </xdr:cNvSpPr>
      </xdr:nvSpPr>
      <xdr:spPr bwMode="auto">
        <a:xfrm>
          <a:off x="26365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449580</xdr:colOff>
      <xdr:row>8</xdr:row>
      <xdr:rowOff>0</xdr:rowOff>
    </xdr:from>
    <xdr:to>
      <xdr:col>3</xdr:col>
      <xdr:colOff>76200</xdr:colOff>
      <xdr:row>8</xdr:row>
      <xdr:rowOff>198120</xdr:rowOff>
    </xdr:to>
    <xdr:sp macro="" textlink="">
      <xdr:nvSpPr>
        <xdr:cNvPr id="56025" name="Text Box 1"/>
        <xdr:cNvSpPr txBox="1">
          <a:spLocks noChangeArrowheads="1"/>
        </xdr:cNvSpPr>
      </xdr:nvSpPr>
      <xdr:spPr bwMode="auto">
        <a:xfrm>
          <a:off x="3086100" y="11430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55245</xdr:rowOff>
    </xdr:to>
    <xdr:sp macro="" textlink="">
      <xdr:nvSpPr>
        <xdr:cNvPr id="56026" name="Text Box 2"/>
        <xdr:cNvSpPr txBox="1">
          <a:spLocks noChangeArrowheads="1"/>
        </xdr:cNvSpPr>
      </xdr:nvSpPr>
      <xdr:spPr bwMode="auto">
        <a:xfrm>
          <a:off x="208026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76200</xdr:colOff>
      <xdr:row>3</xdr:row>
      <xdr:rowOff>55245</xdr:rowOff>
    </xdr:to>
    <xdr:sp macro="" textlink="">
      <xdr:nvSpPr>
        <xdr:cNvPr id="56027" name="Text Box 3"/>
        <xdr:cNvSpPr txBox="1">
          <a:spLocks noChangeArrowheads="1"/>
        </xdr:cNvSpPr>
      </xdr:nvSpPr>
      <xdr:spPr bwMode="auto">
        <a:xfrm>
          <a:off x="208026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37</xdr:row>
      <xdr:rowOff>0</xdr:rowOff>
    </xdr:from>
    <xdr:to>
      <xdr:col>1</xdr:col>
      <xdr:colOff>76200</xdr:colOff>
      <xdr:row>38</xdr:row>
      <xdr:rowOff>7620</xdr:rowOff>
    </xdr:to>
    <xdr:sp macro="" textlink="">
      <xdr:nvSpPr>
        <xdr:cNvPr id="56028" name="Text Box 4"/>
        <xdr:cNvSpPr txBox="1">
          <a:spLocks noChangeArrowheads="1"/>
        </xdr:cNvSpPr>
      </xdr:nvSpPr>
      <xdr:spPr bwMode="auto">
        <a:xfrm>
          <a:off x="2080260" y="87553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37</xdr:row>
      <xdr:rowOff>0</xdr:rowOff>
    </xdr:from>
    <xdr:to>
      <xdr:col>1</xdr:col>
      <xdr:colOff>76200</xdr:colOff>
      <xdr:row>38</xdr:row>
      <xdr:rowOff>7620</xdr:rowOff>
    </xdr:to>
    <xdr:sp macro="" textlink="">
      <xdr:nvSpPr>
        <xdr:cNvPr id="56029" name="Text Box 5"/>
        <xdr:cNvSpPr txBox="1">
          <a:spLocks noChangeArrowheads="1"/>
        </xdr:cNvSpPr>
      </xdr:nvSpPr>
      <xdr:spPr bwMode="auto">
        <a:xfrm>
          <a:off x="2080260" y="87553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449580</xdr:colOff>
      <xdr:row>37</xdr:row>
      <xdr:rowOff>0</xdr:rowOff>
    </xdr:from>
    <xdr:to>
      <xdr:col>3</xdr:col>
      <xdr:colOff>76200</xdr:colOff>
      <xdr:row>38</xdr:row>
      <xdr:rowOff>7620</xdr:rowOff>
    </xdr:to>
    <xdr:sp macro="" textlink="">
      <xdr:nvSpPr>
        <xdr:cNvPr id="56030" name="Text Box 6"/>
        <xdr:cNvSpPr txBox="1">
          <a:spLocks noChangeArrowheads="1"/>
        </xdr:cNvSpPr>
      </xdr:nvSpPr>
      <xdr:spPr bwMode="auto">
        <a:xfrm>
          <a:off x="3086100" y="87553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37</xdr:row>
      <xdr:rowOff>0</xdr:rowOff>
    </xdr:from>
    <xdr:to>
      <xdr:col>1</xdr:col>
      <xdr:colOff>76200</xdr:colOff>
      <xdr:row>38</xdr:row>
      <xdr:rowOff>7620</xdr:rowOff>
    </xdr:to>
    <xdr:sp macro="" textlink="">
      <xdr:nvSpPr>
        <xdr:cNvPr id="56031" name="Text Box 7"/>
        <xdr:cNvSpPr txBox="1">
          <a:spLocks noChangeArrowheads="1"/>
        </xdr:cNvSpPr>
      </xdr:nvSpPr>
      <xdr:spPr bwMode="auto">
        <a:xfrm>
          <a:off x="2080260" y="87553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37</xdr:row>
      <xdr:rowOff>0</xdr:rowOff>
    </xdr:from>
    <xdr:to>
      <xdr:col>1</xdr:col>
      <xdr:colOff>76200</xdr:colOff>
      <xdr:row>38</xdr:row>
      <xdr:rowOff>7620</xdr:rowOff>
    </xdr:to>
    <xdr:sp macro="" textlink="">
      <xdr:nvSpPr>
        <xdr:cNvPr id="56032" name="Text Box 8"/>
        <xdr:cNvSpPr txBox="1">
          <a:spLocks noChangeArrowheads="1"/>
        </xdr:cNvSpPr>
      </xdr:nvSpPr>
      <xdr:spPr bwMode="auto">
        <a:xfrm>
          <a:off x="2080260" y="87553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449580</xdr:colOff>
      <xdr:row>37</xdr:row>
      <xdr:rowOff>0</xdr:rowOff>
    </xdr:from>
    <xdr:to>
      <xdr:col>3</xdr:col>
      <xdr:colOff>76200</xdr:colOff>
      <xdr:row>38</xdr:row>
      <xdr:rowOff>7620</xdr:rowOff>
    </xdr:to>
    <xdr:sp macro="" textlink="">
      <xdr:nvSpPr>
        <xdr:cNvPr id="56033" name="Text Box 9"/>
        <xdr:cNvSpPr txBox="1">
          <a:spLocks noChangeArrowheads="1"/>
        </xdr:cNvSpPr>
      </xdr:nvSpPr>
      <xdr:spPr bwMode="auto">
        <a:xfrm>
          <a:off x="3086100" y="87553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37</xdr:row>
      <xdr:rowOff>0</xdr:rowOff>
    </xdr:from>
    <xdr:to>
      <xdr:col>1</xdr:col>
      <xdr:colOff>76200</xdr:colOff>
      <xdr:row>38</xdr:row>
      <xdr:rowOff>7620</xdr:rowOff>
    </xdr:to>
    <xdr:sp macro="" textlink="">
      <xdr:nvSpPr>
        <xdr:cNvPr id="56034" name="Text Box 10"/>
        <xdr:cNvSpPr txBox="1">
          <a:spLocks noChangeArrowheads="1"/>
        </xdr:cNvSpPr>
      </xdr:nvSpPr>
      <xdr:spPr bwMode="auto">
        <a:xfrm>
          <a:off x="2080260" y="87553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37</xdr:row>
      <xdr:rowOff>0</xdr:rowOff>
    </xdr:from>
    <xdr:to>
      <xdr:col>1</xdr:col>
      <xdr:colOff>76200</xdr:colOff>
      <xdr:row>38</xdr:row>
      <xdr:rowOff>7620</xdr:rowOff>
    </xdr:to>
    <xdr:sp macro="" textlink="">
      <xdr:nvSpPr>
        <xdr:cNvPr id="56035" name="Text Box 11"/>
        <xdr:cNvSpPr txBox="1">
          <a:spLocks noChangeArrowheads="1"/>
        </xdr:cNvSpPr>
      </xdr:nvSpPr>
      <xdr:spPr bwMode="auto">
        <a:xfrm>
          <a:off x="2080260" y="87553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449580</xdr:colOff>
      <xdr:row>37</xdr:row>
      <xdr:rowOff>0</xdr:rowOff>
    </xdr:from>
    <xdr:to>
      <xdr:col>3</xdr:col>
      <xdr:colOff>76200</xdr:colOff>
      <xdr:row>38</xdr:row>
      <xdr:rowOff>7620</xdr:rowOff>
    </xdr:to>
    <xdr:sp macro="" textlink="">
      <xdr:nvSpPr>
        <xdr:cNvPr id="56036" name="Text Box 12"/>
        <xdr:cNvSpPr txBox="1">
          <a:spLocks noChangeArrowheads="1"/>
        </xdr:cNvSpPr>
      </xdr:nvSpPr>
      <xdr:spPr bwMode="auto">
        <a:xfrm>
          <a:off x="3086100" y="87553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37</xdr:row>
      <xdr:rowOff>0</xdr:rowOff>
    </xdr:from>
    <xdr:to>
      <xdr:col>1</xdr:col>
      <xdr:colOff>76200</xdr:colOff>
      <xdr:row>38</xdr:row>
      <xdr:rowOff>7620</xdr:rowOff>
    </xdr:to>
    <xdr:sp macro="" textlink="">
      <xdr:nvSpPr>
        <xdr:cNvPr id="56037" name="Text Box 13"/>
        <xdr:cNvSpPr txBox="1">
          <a:spLocks noChangeArrowheads="1"/>
        </xdr:cNvSpPr>
      </xdr:nvSpPr>
      <xdr:spPr bwMode="auto">
        <a:xfrm>
          <a:off x="2080260" y="87553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37</xdr:row>
      <xdr:rowOff>0</xdr:rowOff>
    </xdr:from>
    <xdr:to>
      <xdr:col>1</xdr:col>
      <xdr:colOff>76200</xdr:colOff>
      <xdr:row>38</xdr:row>
      <xdr:rowOff>7620</xdr:rowOff>
    </xdr:to>
    <xdr:sp macro="" textlink="">
      <xdr:nvSpPr>
        <xdr:cNvPr id="56038" name="Text Box 14"/>
        <xdr:cNvSpPr txBox="1">
          <a:spLocks noChangeArrowheads="1"/>
        </xdr:cNvSpPr>
      </xdr:nvSpPr>
      <xdr:spPr bwMode="auto">
        <a:xfrm>
          <a:off x="2080260" y="87553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2</xdr:col>
      <xdr:colOff>449580</xdr:colOff>
      <xdr:row>27</xdr:row>
      <xdr:rowOff>0</xdr:rowOff>
    </xdr:from>
    <xdr:ext cx="76200" cy="198120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2697480" y="1082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36195</xdr:rowOff>
    </xdr:to>
    <xdr:sp macro="" textlink="">
      <xdr:nvSpPr>
        <xdr:cNvPr id="80032" name="Text Box 1"/>
        <xdr:cNvSpPr txBox="1">
          <a:spLocks noChangeArrowheads="1"/>
        </xdr:cNvSpPr>
      </xdr:nvSpPr>
      <xdr:spPr bwMode="auto">
        <a:xfrm>
          <a:off x="361950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22</xdr:row>
      <xdr:rowOff>0</xdr:rowOff>
    </xdr:from>
    <xdr:to>
      <xdr:col>4</xdr:col>
      <xdr:colOff>76200</xdr:colOff>
      <xdr:row>22</xdr:row>
      <xdr:rowOff>198120</xdr:rowOff>
    </xdr:to>
    <xdr:sp macro="" textlink="">
      <xdr:nvSpPr>
        <xdr:cNvPr id="80033" name="Text Box 2"/>
        <xdr:cNvSpPr txBox="1">
          <a:spLocks noChangeArrowheads="1"/>
        </xdr:cNvSpPr>
      </xdr:nvSpPr>
      <xdr:spPr bwMode="auto">
        <a:xfrm>
          <a:off x="3619500" y="4351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22</xdr:row>
      <xdr:rowOff>0</xdr:rowOff>
    </xdr:from>
    <xdr:to>
      <xdr:col>4</xdr:col>
      <xdr:colOff>76200</xdr:colOff>
      <xdr:row>22</xdr:row>
      <xdr:rowOff>198120</xdr:rowOff>
    </xdr:to>
    <xdr:sp macro="" textlink="">
      <xdr:nvSpPr>
        <xdr:cNvPr id="80034" name="Text Box 3"/>
        <xdr:cNvSpPr txBox="1">
          <a:spLocks noChangeArrowheads="1"/>
        </xdr:cNvSpPr>
      </xdr:nvSpPr>
      <xdr:spPr bwMode="auto">
        <a:xfrm>
          <a:off x="3619500" y="4351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8</xdr:row>
      <xdr:rowOff>36195</xdr:rowOff>
    </xdr:to>
    <xdr:sp macro="" textlink="">
      <xdr:nvSpPr>
        <xdr:cNvPr id="80035" name="Text Box 4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8</xdr:row>
      <xdr:rowOff>36195</xdr:rowOff>
    </xdr:to>
    <xdr:sp macro="" textlink="">
      <xdr:nvSpPr>
        <xdr:cNvPr id="80036" name="Text Box 5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7</xdr:row>
      <xdr:rowOff>36195</xdr:rowOff>
    </xdr:to>
    <xdr:sp macro="" textlink="">
      <xdr:nvSpPr>
        <xdr:cNvPr id="80037" name="Text Box 6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7</xdr:row>
      <xdr:rowOff>36195</xdr:rowOff>
    </xdr:to>
    <xdr:sp macro="" textlink="">
      <xdr:nvSpPr>
        <xdr:cNvPr id="80038" name="Text Box 7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8</xdr:row>
      <xdr:rowOff>36195</xdr:rowOff>
    </xdr:to>
    <xdr:sp macro="" textlink="">
      <xdr:nvSpPr>
        <xdr:cNvPr id="80039" name="Text Box 8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8</xdr:row>
      <xdr:rowOff>36195</xdr:rowOff>
    </xdr:to>
    <xdr:sp macro="" textlink="">
      <xdr:nvSpPr>
        <xdr:cNvPr id="80040" name="Text Box 9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7</xdr:row>
      <xdr:rowOff>36195</xdr:rowOff>
    </xdr:to>
    <xdr:sp macro="" textlink="">
      <xdr:nvSpPr>
        <xdr:cNvPr id="80041" name="Text Box 10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7</xdr:row>
      <xdr:rowOff>36195</xdr:rowOff>
    </xdr:to>
    <xdr:sp macro="" textlink="">
      <xdr:nvSpPr>
        <xdr:cNvPr id="80042" name="Text Box 11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22</xdr:row>
      <xdr:rowOff>0</xdr:rowOff>
    </xdr:from>
    <xdr:to>
      <xdr:col>4</xdr:col>
      <xdr:colOff>76200</xdr:colOff>
      <xdr:row>22</xdr:row>
      <xdr:rowOff>198120</xdr:rowOff>
    </xdr:to>
    <xdr:sp macro="" textlink="">
      <xdr:nvSpPr>
        <xdr:cNvPr id="80043" name="Text Box 12"/>
        <xdr:cNvSpPr txBox="1">
          <a:spLocks noChangeArrowheads="1"/>
        </xdr:cNvSpPr>
      </xdr:nvSpPr>
      <xdr:spPr bwMode="auto">
        <a:xfrm>
          <a:off x="3619500" y="4351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22</xdr:row>
      <xdr:rowOff>0</xdr:rowOff>
    </xdr:from>
    <xdr:to>
      <xdr:col>3</xdr:col>
      <xdr:colOff>76200</xdr:colOff>
      <xdr:row>22</xdr:row>
      <xdr:rowOff>198120</xdr:rowOff>
    </xdr:to>
    <xdr:sp macro="" textlink="">
      <xdr:nvSpPr>
        <xdr:cNvPr id="80044" name="Text Box 13"/>
        <xdr:cNvSpPr txBox="1">
          <a:spLocks noChangeArrowheads="1"/>
        </xdr:cNvSpPr>
      </xdr:nvSpPr>
      <xdr:spPr bwMode="auto">
        <a:xfrm>
          <a:off x="3032760" y="4351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22</xdr:row>
      <xdr:rowOff>0</xdr:rowOff>
    </xdr:from>
    <xdr:to>
      <xdr:col>3</xdr:col>
      <xdr:colOff>76200</xdr:colOff>
      <xdr:row>22</xdr:row>
      <xdr:rowOff>198120</xdr:rowOff>
    </xdr:to>
    <xdr:sp macro="" textlink="">
      <xdr:nvSpPr>
        <xdr:cNvPr id="80045" name="Text Box 14"/>
        <xdr:cNvSpPr txBox="1">
          <a:spLocks noChangeArrowheads="1"/>
        </xdr:cNvSpPr>
      </xdr:nvSpPr>
      <xdr:spPr bwMode="auto">
        <a:xfrm>
          <a:off x="3032760" y="4351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22</xdr:row>
      <xdr:rowOff>0</xdr:rowOff>
    </xdr:from>
    <xdr:to>
      <xdr:col>3</xdr:col>
      <xdr:colOff>76200</xdr:colOff>
      <xdr:row>22</xdr:row>
      <xdr:rowOff>198120</xdr:rowOff>
    </xdr:to>
    <xdr:sp macro="" textlink="">
      <xdr:nvSpPr>
        <xdr:cNvPr id="80046" name="Text Box 15"/>
        <xdr:cNvSpPr txBox="1">
          <a:spLocks noChangeArrowheads="1"/>
        </xdr:cNvSpPr>
      </xdr:nvSpPr>
      <xdr:spPr bwMode="auto">
        <a:xfrm>
          <a:off x="3032760" y="4351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22</xdr:row>
      <xdr:rowOff>0</xdr:rowOff>
    </xdr:from>
    <xdr:to>
      <xdr:col>3</xdr:col>
      <xdr:colOff>76200</xdr:colOff>
      <xdr:row>22</xdr:row>
      <xdr:rowOff>198120</xdr:rowOff>
    </xdr:to>
    <xdr:sp macro="" textlink="">
      <xdr:nvSpPr>
        <xdr:cNvPr id="80047" name="Text Box 16"/>
        <xdr:cNvSpPr txBox="1">
          <a:spLocks noChangeArrowheads="1"/>
        </xdr:cNvSpPr>
      </xdr:nvSpPr>
      <xdr:spPr bwMode="auto">
        <a:xfrm>
          <a:off x="3032760" y="4351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64</xdr:row>
      <xdr:rowOff>0</xdr:rowOff>
    </xdr:from>
    <xdr:to>
      <xdr:col>4</xdr:col>
      <xdr:colOff>76200</xdr:colOff>
      <xdr:row>64</xdr:row>
      <xdr:rowOff>200025</xdr:rowOff>
    </xdr:to>
    <xdr:sp macro="" textlink="">
      <xdr:nvSpPr>
        <xdr:cNvPr id="80048" name="Text Box 17"/>
        <xdr:cNvSpPr txBox="1">
          <a:spLocks noChangeArrowheads="1"/>
        </xdr:cNvSpPr>
      </xdr:nvSpPr>
      <xdr:spPr bwMode="auto">
        <a:xfrm>
          <a:off x="361950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64</xdr:row>
      <xdr:rowOff>0</xdr:rowOff>
    </xdr:from>
    <xdr:to>
      <xdr:col>4</xdr:col>
      <xdr:colOff>76200</xdr:colOff>
      <xdr:row>64</xdr:row>
      <xdr:rowOff>200025</xdr:rowOff>
    </xdr:to>
    <xdr:sp macro="" textlink="">
      <xdr:nvSpPr>
        <xdr:cNvPr id="80049" name="Text Box 18"/>
        <xdr:cNvSpPr txBox="1">
          <a:spLocks noChangeArrowheads="1"/>
        </xdr:cNvSpPr>
      </xdr:nvSpPr>
      <xdr:spPr bwMode="auto">
        <a:xfrm>
          <a:off x="361950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64</xdr:row>
      <xdr:rowOff>0</xdr:rowOff>
    </xdr:from>
    <xdr:to>
      <xdr:col>4</xdr:col>
      <xdr:colOff>76200</xdr:colOff>
      <xdr:row>64</xdr:row>
      <xdr:rowOff>200025</xdr:rowOff>
    </xdr:to>
    <xdr:sp macro="" textlink="">
      <xdr:nvSpPr>
        <xdr:cNvPr id="80050" name="Text Box 19"/>
        <xdr:cNvSpPr txBox="1">
          <a:spLocks noChangeArrowheads="1"/>
        </xdr:cNvSpPr>
      </xdr:nvSpPr>
      <xdr:spPr bwMode="auto">
        <a:xfrm>
          <a:off x="361950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64</xdr:row>
      <xdr:rowOff>0</xdr:rowOff>
    </xdr:from>
    <xdr:to>
      <xdr:col>3</xdr:col>
      <xdr:colOff>76200</xdr:colOff>
      <xdr:row>64</xdr:row>
      <xdr:rowOff>200025</xdr:rowOff>
    </xdr:to>
    <xdr:sp macro="" textlink="">
      <xdr:nvSpPr>
        <xdr:cNvPr id="80051" name="Text Box 20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64</xdr:row>
      <xdr:rowOff>0</xdr:rowOff>
    </xdr:from>
    <xdr:to>
      <xdr:col>3</xdr:col>
      <xdr:colOff>76200</xdr:colOff>
      <xdr:row>64</xdr:row>
      <xdr:rowOff>200025</xdr:rowOff>
    </xdr:to>
    <xdr:sp macro="" textlink="">
      <xdr:nvSpPr>
        <xdr:cNvPr id="80052" name="Text Box 21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64</xdr:row>
      <xdr:rowOff>0</xdr:rowOff>
    </xdr:from>
    <xdr:to>
      <xdr:col>3</xdr:col>
      <xdr:colOff>76200</xdr:colOff>
      <xdr:row>64</xdr:row>
      <xdr:rowOff>200025</xdr:rowOff>
    </xdr:to>
    <xdr:sp macro="" textlink="">
      <xdr:nvSpPr>
        <xdr:cNvPr id="80053" name="Text Box 22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64</xdr:row>
      <xdr:rowOff>0</xdr:rowOff>
    </xdr:from>
    <xdr:to>
      <xdr:col>3</xdr:col>
      <xdr:colOff>76200</xdr:colOff>
      <xdr:row>64</xdr:row>
      <xdr:rowOff>200025</xdr:rowOff>
    </xdr:to>
    <xdr:sp macro="" textlink="">
      <xdr:nvSpPr>
        <xdr:cNvPr id="80054" name="Text Box 23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64</xdr:row>
      <xdr:rowOff>0</xdr:rowOff>
    </xdr:from>
    <xdr:to>
      <xdr:col>3</xdr:col>
      <xdr:colOff>76200</xdr:colOff>
      <xdr:row>64</xdr:row>
      <xdr:rowOff>200025</xdr:rowOff>
    </xdr:to>
    <xdr:sp macro="" textlink="">
      <xdr:nvSpPr>
        <xdr:cNvPr id="80055" name="Text Box 24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64</xdr:row>
      <xdr:rowOff>0</xdr:rowOff>
    </xdr:from>
    <xdr:to>
      <xdr:col>3</xdr:col>
      <xdr:colOff>76200</xdr:colOff>
      <xdr:row>64</xdr:row>
      <xdr:rowOff>200025</xdr:rowOff>
    </xdr:to>
    <xdr:sp macro="" textlink="">
      <xdr:nvSpPr>
        <xdr:cNvPr id="80056" name="Text Box 25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64</xdr:row>
      <xdr:rowOff>0</xdr:rowOff>
    </xdr:from>
    <xdr:to>
      <xdr:col>3</xdr:col>
      <xdr:colOff>76200</xdr:colOff>
      <xdr:row>64</xdr:row>
      <xdr:rowOff>200025</xdr:rowOff>
    </xdr:to>
    <xdr:sp macro="" textlink="">
      <xdr:nvSpPr>
        <xdr:cNvPr id="80057" name="Text Box 26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64</xdr:row>
      <xdr:rowOff>0</xdr:rowOff>
    </xdr:from>
    <xdr:to>
      <xdr:col>3</xdr:col>
      <xdr:colOff>76200</xdr:colOff>
      <xdr:row>64</xdr:row>
      <xdr:rowOff>200025</xdr:rowOff>
    </xdr:to>
    <xdr:sp macro="" textlink="">
      <xdr:nvSpPr>
        <xdr:cNvPr id="80058" name="Text Box 27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64</xdr:row>
      <xdr:rowOff>0</xdr:rowOff>
    </xdr:from>
    <xdr:to>
      <xdr:col>4</xdr:col>
      <xdr:colOff>76200</xdr:colOff>
      <xdr:row>64</xdr:row>
      <xdr:rowOff>200025</xdr:rowOff>
    </xdr:to>
    <xdr:sp macro="" textlink="">
      <xdr:nvSpPr>
        <xdr:cNvPr id="80059" name="Text Box 28"/>
        <xdr:cNvSpPr txBox="1">
          <a:spLocks noChangeArrowheads="1"/>
        </xdr:cNvSpPr>
      </xdr:nvSpPr>
      <xdr:spPr bwMode="auto">
        <a:xfrm>
          <a:off x="361950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64</xdr:row>
      <xdr:rowOff>0</xdr:rowOff>
    </xdr:from>
    <xdr:to>
      <xdr:col>3</xdr:col>
      <xdr:colOff>76200</xdr:colOff>
      <xdr:row>64</xdr:row>
      <xdr:rowOff>200025</xdr:rowOff>
    </xdr:to>
    <xdr:sp macro="" textlink="">
      <xdr:nvSpPr>
        <xdr:cNvPr id="80060" name="Text Box 29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64</xdr:row>
      <xdr:rowOff>0</xdr:rowOff>
    </xdr:from>
    <xdr:to>
      <xdr:col>3</xdr:col>
      <xdr:colOff>76200</xdr:colOff>
      <xdr:row>64</xdr:row>
      <xdr:rowOff>200025</xdr:rowOff>
    </xdr:to>
    <xdr:sp macro="" textlink="">
      <xdr:nvSpPr>
        <xdr:cNvPr id="80061" name="Text Box 30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64</xdr:row>
      <xdr:rowOff>0</xdr:rowOff>
    </xdr:from>
    <xdr:to>
      <xdr:col>3</xdr:col>
      <xdr:colOff>76200</xdr:colOff>
      <xdr:row>64</xdr:row>
      <xdr:rowOff>200025</xdr:rowOff>
    </xdr:to>
    <xdr:sp macro="" textlink="">
      <xdr:nvSpPr>
        <xdr:cNvPr id="80062" name="Text Box 31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64</xdr:row>
      <xdr:rowOff>0</xdr:rowOff>
    </xdr:from>
    <xdr:to>
      <xdr:col>3</xdr:col>
      <xdr:colOff>76200</xdr:colOff>
      <xdr:row>64</xdr:row>
      <xdr:rowOff>200025</xdr:rowOff>
    </xdr:to>
    <xdr:sp macro="" textlink="">
      <xdr:nvSpPr>
        <xdr:cNvPr id="80063" name="Text Box 32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64</xdr:row>
      <xdr:rowOff>0</xdr:rowOff>
    </xdr:from>
    <xdr:to>
      <xdr:col>3</xdr:col>
      <xdr:colOff>76200</xdr:colOff>
      <xdr:row>64</xdr:row>
      <xdr:rowOff>200025</xdr:rowOff>
    </xdr:to>
    <xdr:sp macro="" textlink="">
      <xdr:nvSpPr>
        <xdr:cNvPr id="80064" name="Text Box 33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64</xdr:row>
      <xdr:rowOff>0</xdr:rowOff>
    </xdr:from>
    <xdr:to>
      <xdr:col>3</xdr:col>
      <xdr:colOff>76200</xdr:colOff>
      <xdr:row>64</xdr:row>
      <xdr:rowOff>200025</xdr:rowOff>
    </xdr:to>
    <xdr:sp macro="" textlink="">
      <xdr:nvSpPr>
        <xdr:cNvPr id="80065" name="Text Box 34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64</xdr:row>
      <xdr:rowOff>0</xdr:rowOff>
    </xdr:from>
    <xdr:to>
      <xdr:col>3</xdr:col>
      <xdr:colOff>76200</xdr:colOff>
      <xdr:row>64</xdr:row>
      <xdr:rowOff>200025</xdr:rowOff>
    </xdr:to>
    <xdr:sp macro="" textlink="">
      <xdr:nvSpPr>
        <xdr:cNvPr id="80066" name="Text Box 35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64</xdr:row>
      <xdr:rowOff>0</xdr:rowOff>
    </xdr:from>
    <xdr:to>
      <xdr:col>3</xdr:col>
      <xdr:colOff>76200</xdr:colOff>
      <xdr:row>64</xdr:row>
      <xdr:rowOff>200025</xdr:rowOff>
    </xdr:to>
    <xdr:sp macro="" textlink="">
      <xdr:nvSpPr>
        <xdr:cNvPr id="80067" name="Text Box 36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198120</xdr:rowOff>
    </xdr:to>
    <xdr:sp macro="" textlink="">
      <xdr:nvSpPr>
        <xdr:cNvPr id="80068" name="Text Box 37"/>
        <xdr:cNvSpPr txBox="1">
          <a:spLocks noChangeArrowheads="1"/>
        </xdr:cNvSpPr>
      </xdr:nvSpPr>
      <xdr:spPr bwMode="auto">
        <a:xfrm>
          <a:off x="3619500" y="76200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44</xdr:row>
      <xdr:rowOff>0</xdr:rowOff>
    </xdr:from>
    <xdr:to>
      <xdr:col>3</xdr:col>
      <xdr:colOff>76200</xdr:colOff>
      <xdr:row>44</xdr:row>
      <xdr:rowOff>198120</xdr:rowOff>
    </xdr:to>
    <xdr:sp macro="" textlink="">
      <xdr:nvSpPr>
        <xdr:cNvPr id="80069" name="Text Box 38"/>
        <xdr:cNvSpPr txBox="1">
          <a:spLocks noChangeArrowheads="1"/>
        </xdr:cNvSpPr>
      </xdr:nvSpPr>
      <xdr:spPr bwMode="auto">
        <a:xfrm>
          <a:off x="3032760" y="76200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44</xdr:row>
      <xdr:rowOff>0</xdr:rowOff>
    </xdr:from>
    <xdr:to>
      <xdr:col>3</xdr:col>
      <xdr:colOff>76200</xdr:colOff>
      <xdr:row>44</xdr:row>
      <xdr:rowOff>198120</xdr:rowOff>
    </xdr:to>
    <xdr:sp macro="" textlink="">
      <xdr:nvSpPr>
        <xdr:cNvPr id="80070" name="Text Box 39"/>
        <xdr:cNvSpPr txBox="1">
          <a:spLocks noChangeArrowheads="1"/>
        </xdr:cNvSpPr>
      </xdr:nvSpPr>
      <xdr:spPr bwMode="auto">
        <a:xfrm>
          <a:off x="3032760" y="76200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44</xdr:row>
      <xdr:rowOff>0</xdr:rowOff>
    </xdr:from>
    <xdr:to>
      <xdr:col>3</xdr:col>
      <xdr:colOff>76200</xdr:colOff>
      <xdr:row>44</xdr:row>
      <xdr:rowOff>198120</xdr:rowOff>
    </xdr:to>
    <xdr:sp macro="" textlink="">
      <xdr:nvSpPr>
        <xdr:cNvPr id="80071" name="Text Box 40"/>
        <xdr:cNvSpPr txBox="1">
          <a:spLocks noChangeArrowheads="1"/>
        </xdr:cNvSpPr>
      </xdr:nvSpPr>
      <xdr:spPr bwMode="auto">
        <a:xfrm>
          <a:off x="3032760" y="76200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44</xdr:row>
      <xdr:rowOff>0</xdr:rowOff>
    </xdr:from>
    <xdr:to>
      <xdr:col>3</xdr:col>
      <xdr:colOff>76200</xdr:colOff>
      <xdr:row>44</xdr:row>
      <xdr:rowOff>198120</xdr:rowOff>
    </xdr:to>
    <xdr:sp macro="" textlink="">
      <xdr:nvSpPr>
        <xdr:cNvPr id="80072" name="Text Box 41"/>
        <xdr:cNvSpPr txBox="1">
          <a:spLocks noChangeArrowheads="1"/>
        </xdr:cNvSpPr>
      </xdr:nvSpPr>
      <xdr:spPr bwMode="auto">
        <a:xfrm>
          <a:off x="3032760" y="76200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61</xdr:row>
      <xdr:rowOff>0</xdr:rowOff>
    </xdr:from>
    <xdr:to>
      <xdr:col>4</xdr:col>
      <xdr:colOff>76200</xdr:colOff>
      <xdr:row>62</xdr:row>
      <xdr:rowOff>51435</xdr:rowOff>
    </xdr:to>
    <xdr:sp macro="" textlink="">
      <xdr:nvSpPr>
        <xdr:cNvPr id="80073" name="Text Box 42"/>
        <xdr:cNvSpPr txBox="1">
          <a:spLocks noChangeArrowheads="1"/>
        </xdr:cNvSpPr>
      </xdr:nvSpPr>
      <xdr:spPr bwMode="auto">
        <a:xfrm>
          <a:off x="3619500" y="16283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61</xdr:row>
      <xdr:rowOff>0</xdr:rowOff>
    </xdr:from>
    <xdr:to>
      <xdr:col>3</xdr:col>
      <xdr:colOff>76200</xdr:colOff>
      <xdr:row>62</xdr:row>
      <xdr:rowOff>51435</xdr:rowOff>
    </xdr:to>
    <xdr:sp macro="" textlink="">
      <xdr:nvSpPr>
        <xdr:cNvPr id="80074" name="Text Box 43"/>
        <xdr:cNvSpPr txBox="1">
          <a:spLocks noChangeArrowheads="1"/>
        </xdr:cNvSpPr>
      </xdr:nvSpPr>
      <xdr:spPr bwMode="auto">
        <a:xfrm>
          <a:off x="3032760" y="16283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61</xdr:row>
      <xdr:rowOff>0</xdr:rowOff>
    </xdr:from>
    <xdr:to>
      <xdr:col>3</xdr:col>
      <xdr:colOff>76200</xdr:colOff>
      <xdr:row>62</xdr:row>
      <xdr:rowOff>51435</xdr:rowOff>
    </xdr:to>
    <xdr:sp macro="" textlink="">
      <xdr:nvSpPr>
        <xdr:cNvPr id="80075" name="Text Box 44"/>
        <xdr:cNvSpPr txBox="1">
          <a:spLocks noChangeArrowheads="1"/>
        </xdr:cNvSpPr>
      </xdr:nvSpPr>
      <xdr:spPr bwMode="auto">
        <a:xfrm>
          <a:off x="3032760" y="16283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61</xdr:row>
      <xdr:rowOff>0</xdr:rowOff>
    </xdr:from>
    <xdr:to>
      <xdr:col>3</xdr:col>
      <xdr:colOff>76200</xdr:colOff>
      <xdr:row>62</xdr:row>
      <xdr:rowOff>51435</xdr:rowOff>
    </xdr:to>
    <xdr:sp macro="" textlink="">
      <xdr:nvSpPr>
        <xdr:cNvPr id="80076" name="Text Box 45"/>
        <xdr:cNvSpPr txBox="1">
          <a:spLocks noChangeArrowheads="1"/>
        </xdr:cNvSpPr>
      </xdr:nvSpPr>
      <xdr:spPr bwMode="auto">
        <a:xfrm>
          <a:off x="3032760" y="16283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61</xdr:row>
      <xdr:rowOff>0</xdr:rowOff>
    </xdr:from>
    <xdr:to>
      <xdr:col>3</xdr:col>
      <xdr:colOff>76200</xdr:colOff>
      <xdr:row>62</xdr:row>
      <xdr:rowOff>51435</xdr:rowOff>
    </xdr:to>
    <xdr:sp macro="" textlink="">
      <xdr:nvSpPr>
        <xdr:cNvPr id="80077" name="Text Box 46"/>
        <xdr:cNvSpPr txBox="1">
          <a:spLocks noChangeArrowheads="1"/>
        </xdr:cNvSpPr>
      </xdr:nvSpPr>
      <xdr:spPr bwMode="auto">
        <a:xfrm>
          <a:off x="3032760" y="16283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7</xdr:row>
      <xdr:rowOff>36195</xdr:rowOff>
    </xdr:to>
    <xdr:sp macro="" textlink="">
      <xdr:nvSpPr>
        <xdr:cNvPr id="80078" name="Text Box 47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7</xdr:row>
      <xdr:rowOff>36195</xdr:rowOff>
    </xdr:to>
    <xdr:sp macro="" textlink="">
      <xdr:nvSpPr>
        <xdr:cNvPr id="80079" name="Text Box 48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7</xdr:row>
      <xdr:rowOff>36195</xdr:rowOff>
    </xdr:to>
    <xdr:sp macro="" textlink="">
      <xdr:nvSpPr>
        <xdr:cNvPr id="80080" name="Text Box 49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7</xdr:row>
      <xdr:rowOff>36195</xdr:rowOff>
    </xdr:to>
    <xdr:sp macro="" textlink="">
      <xdr:nvSpPr>
        <xdr:cNvPr id="80081" name="Text Box 50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36195</xdr:rowOff>
    </xdr:to>
    <xdr:sp macro="" textlink="">
      <xdr:nvSpPr>
        <xdr:cNvPr id="80082" name="Text Box 51"/>
        <xdr:cNvSpPr txBox="1">
          <a:spLocks noChangeArrowheads="1"/>
        </xdr:cNvSpPr>
      </xdr:nvSpPr>
      <xdr:spPr bwMode="auto">
        <a:xfrm>
          <a:off x="361950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8</xdr:row>
      <xdr:rowOff>36195</xdr:rowOff>
    </xdr:to>
    <xdr:sp macro="" textlink="">
      <xdr:nvSpPr>
        <xdr:cNvPr id="80083" name="Text Box 52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8</xdr:row>
      <xdr:rowOff>36195</xdr:rowOff>
    </xdr:to>
    <xdr:sp macro="" textlink="">
      <xdr:nvSpPr>
        <xdr:cNvPr id="80084" name="Text Box 53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7</xdr:row>
      <xdr:rowOff>36195</xdr:rowOff>
    </xdr:to>
    <xdr:sp macro="" textlink="">
      <xdr:nvSpPr>
        <xdr:cNvPr id="80085" name="Text Box 54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7</xdr:row>
      <xdr:rowOff>36195</xdr:rowOff>
    </xdr:to>
    <xdr:sp macro="" textlink="">
      <xdr:nvSpPr>
        <xdr:cNvPr id="80086" name="Text Box 55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8</xdr:row>
      <xdr:rowOff>36195</xdr:rowOff>
    </xdr:to>
    <xdr:sp macro="" textlink="">
      <xdr:nvSpPr>
        <xdr:cNvPr id="80087" name="Text Box 56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8</xdr:row>
      <xdr:rowOff>36195</xdr:rowOff>
    </xdr:to>
    <xdr:sp macro="" textlink="">
      <xdr:nvSpPr>
        <xdr:cNvPr id="80088" name="Text Box 57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7</xdr:row>
      <xdr:rowOff>36195</xdr:rowOff>
    </xdr:to>
    <xdr:sp macro="" textlink="">
      <xdr:nvSpPr>
        <xdr:cNvPr id="80089" name="Text Box 58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7</xdr:row>
      <xdr:rowOff>36195</xdr:rowOff>
    </xdr:to>
    <xdr:sp macro="" textlink="">
      <xdr:nvSpPr>
        <xdr:cNvPr id="80090" name="Text Box 59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36195</xdr:rowOff>
    </xdr:to>
    <xdr:sp macro="" textlink="">
      <xdr:nvSpPr>
        <xdr:cNvPr id="80091" name="Text Box 60"/>
        <xdr:cNvSpPr txBox="1">
          <a:spLocks noChangeArrowheads="1"/>
        </xdr:cNvSpPr>
      </xdr:nvSpPr>
      <xdr:spPr bwMode="auto">
        <a:xfrm>
          <a:off x="361950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8</xdr:row>
      <xdr:rowOff>36195</xdr:rowOff>
    </xdr:to>
    <xdr:sp macro="" textlink="">
      <xdr:nvSpPr>
        <xdr:cNvPr id="80092" name="Text Box 61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8</xdr:row>
      <xdr:rowOff>36195</xdr:rowOff>
    </xdr:to>
    <xdr:sp macro="" textlink="">
      <xdr:nvSpPr>
        <xdr:cNvPr id="80093" name="Text Box 62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8</xdr:row>
      <xdr:rowOff>36195</xdr:rowOff>
    </xdr:to>
    <xdr:sp macro="" textlink="">
      <xdr:nvSpPr>
        <xdr:cNvPr id="80094" name="Text Box 63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8</xdr:row>
      <xdr:rowOff>36195</xdr:rowOff>
    </xdr:to>
    <xdr:sp macro="" textlink="">
      <xdr:nvSpPr>
        <xdr:cNvPr id="80095" name="Text Box 64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35</xdr:row>
      <xdr:rowOff>0</xdr:rowOff>
    </xdr:from>
    <xdr:to>
      <xdr:col>4</xdr:col>
      <xdr:colOff>76200</xdr:colOff>
      <xdr:row>35</xdr:row>
      <xdr:rowOff>198120</xdr:rowOff>
    </xdr:to>
    <xdr:sp macro="" textlink="">
      <xdr:nvSpPr>
        <xdr:cNvPr id="80096" name="Text Box 65"/>
        <xdr:cNvSpPr txBox="1">
          <a:spLocks noChangeArrowheads="1"/>
        </xdr:cNvSpPr>
      </xdr:nvSpPr>
      <xdr:spPr bwMode="auto">
        <a:xfrm>
          <a:off x="3619500" y="102565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50</xdr:row>
      <xdr:rowOff>0</xdr:rowOff>
    </xdr:from>
    <xdr:to>
      <xdr:col>4</xdr:col>
      <xdr:colOff>76200</xdr:colOff>
      <xdr:row>50</xdr:row>
      <xdr:rowOff>200025</xdr:rowOff>
    </xdr:to>
    <xdr:sp macro="" textlink="">
      <xdr:nvSpPr>
        <xdr:cNvPr id="80097" name="Text Box 66"/>
        <xdr:cNvSpPr txBox="1">
          <a:spLocks noChangeArrowheads="1"/>
        </xdr:cNvSpPr>
      </xdr:nvSpPr>
      <xdr:spPr bwMode="auto">
        <a:xfrm>
          <a:off x="3619500" y="137160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50</xdr:row>
      <xdr:rowOff>0</xdr:rowOff>
    </xdr:from>
    <xdr:to>
      <xdr:col>4</xdr:col>
      <xdr:colOff>76200</xdr:colOff>
      <xdr:row>50</xdr:row>
      <xdr:rowOff>200025</xdr:rowOff>
    </xdr:to>
    <xdr:sp macro="" textlink="">
      <xdr:nvSpPr>
        <xdr:cNvPr id="80098" name="Text Box 67"/>
        <xdr:cNvSpPr txBox="1">
          <a:spLocks noChangeArrowheads="1"/>
        </xdr:cNvSpPr>
      </xdr:nvSpPr>
      <xdr:spPr bwMode="auto">
        <a:xfrm>
          <a:off x="3619500" y="137160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35</xdr:row>
      <xdr:rowOff>0</xdr:rowOff>
    </xdr:from>
    <xdr:to>
      <xdr:col>3</xdr:col>
      <xdr:colOff>76200</xdr:colOff>
      <xdr:row>35</xdr:row>
      <xdr:rowOff>198120</xdr:rowOff>
    </xdr:to>
    <xdr:sp macro="" textlink="">
      <xdr:nvSpPr>
        <xdr:cNvPr id="80099" name="Text Box 68"/>
        <xdr:cNvSpPr txBox="1">
          <a:spLocks noChangeArrowheads="1"/>
        </xdr:cNvSpPr>
      </xdr:nvSpPr>
      <xdr:spPr bwMode="auto">
        <a:xfrm>
          <a:off x="3032760" y="102565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35</xdr:row>
      <xdr:rowOff>0</xdr:rowOff>
    </xdr:from>
    <xdr:to>
      <xdr:col>3</xdr:col>
      <xdr:colOff>76200</xdr:colOff>
      <xdr:row>35</xdr:row>
      <xdr:rowOff>198120</xdr:rowOff>
    </xdr:to>
    <xdr:sp macro="" textlink="">
      <xdr:nvSpPr>
        <xdr:cNvPr id="80100" name="Text Box 69"/>
        <xdr:cNvSpPr txBox="1">
          <a:spLocks noChangeArrowheads="1"/>
        </xdr:cNvSpPr>
      </xdr:nvSpPr>
      <xdr:spPr bwMode="auto">
        <a:xfrm>
          <a:off x="3032760" y="102565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45</xdr:row>
      <xdr:rowOff>0</xdr:rowOff>
    </xdr:from>
    <xdr:to>
      <xdr:col>3</xdr:col>
      <xdr:colOff>76200</xdr:colOff>
      <xdr:row>46</xdr:row>
      <xdr:rowOff>7620</xdr:rowOff>
    </xdr:to>
    <xdr:sp macro="" textlink="">
      <xdr:nvSpPr>
        <xdr:cNvPr id="80101" name="Text Box 70"/>
        <xdr:cNvSpPr txBox="1">
          <a:spLocks noChangeArrowheads="1"/>
        </xdr:cNvSpPr>
      </xdr:nvSpPr>
      <xdr:spPr bwMode="auto">
        <a:xfrm>
          <a:off x="3032760" y="10066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45</xdr:row>
      <xdr:rowOff>0</xdr:rowOff>
    </xdr:from>
    <xdr:to>
      <xdr:col>3</xdr:col>
      <xdr:colOff>76200</xdr:colOff>
      <xdr:row>46</xdr:row>
      <xdr:rowOff>7620</xdr:rowOff>
    </xdr:to>
    <xdr:sp macro="" textlink="">
      <xdr:nvSpPr>
        <xdr:cNvPr id="80102" name="Text Box 71"/>
        <xdr:cNvSpPr txBox="1">
          <a:spLocks noChangeArrowheads="1"/>
        </xdr:cNvSpPr>
      </xdr:nvSpPr>
      <xdr:spPr bwMode="auto">
        <a:xfrm>
          <a:off x="3032760" y="10066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35</xdr:row>
      <xdr:rowOff>0</xdr:rowOff>
    </xdr:from>
    <xdr:to>
      <xdr:col>3</xdr:col>
      <xdr:colOff>76200</xdr:colOff>
      <xdr:row>35</xdr:row>
      <xdr:rowOff>198120</xdr:rowOff>
    </xdr:to>
    <xdr:sp macro="" textlink="">
      <xdr:nvSpPr>
        <xdr:cNvPr id="80103" name="Text Box 72"/>
        <xdr:cNvSpPr txBox="1">
          <a:spLocks noChangeArrowheads="1"/>
        </xdr:cNvSpPr>
      </xdr:nvSpPr>
      <xdr:spPr bwMode="auto">
        <a:xfrm>
          <a:off x="3032760" y="102565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35</xdr:row>
      <xdr:rowOff>0</xdr:rowOff>
    </xdr:from>
    <xdr:to>
      <xdr:col>3</xdr:col>
      <xdr:colOff>76200</xdr:colOff>
      <xdr:row>35</xdr:row>
      <xdr:rowOff>198120</xdr:rowOff>
    </xdr:to>
    <xdr:sp macro="" textlink="">
      <xdr:nvSpPr>
        <xdr:cNvPr id="80104" name="Text Box 73"/>
        <xdr:cNvSpPr txBox="1">
          <a:spLocks noChangeArrowheads="1"/>
        </xdr:cNvSpPr>
      </xdr:nvSpPr>
      <xdr:spPr bwMode="auto">
        <a:xfrm>
          <a:off x="3032760" y="102565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45</xdr:row>
      <xdr:rowOff>0</xdr:rowOff>
    </xdr:from>
    <xdr:to>
      <xdr:col>3</xdr:col>
      <xdr:colOff>76200</xdr:colOff>
      <xdr:row>46</xdr:row>
      <xdr:rowOff>7620</xdr:rowOff>
    </xdr:to>
    <xdr:sp macro="" textlink="">
      <xdr:nvSpPr>
        <xdr:cNvPr id="80105" name="Text Box 74"/>
        <xdr:cNvSpPr txBox="1">
          <a:spLocks noChangeArrowheads="1"/>
        </xdr:cNvSpPr>
      </xdr:nvSpPr>
      <xdr:spPr bwMode="auto">
        <a:xfrm>
          <a:off x="3032760" y="10066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45</xdr:row>
      <xdr:rowOff>0</xdr:rowOff>
    </xdr:from>
    <xdr:to>
      <xdr:col>3</xdr:col>
      <xdr:colOff>76200</xdr:colOff>
      <xdr:row>46</xdr:row>
      <xdr:rowOff>7620</xdr:rowOff>
    </xdr:to>
    <xdr:sp macro="" textlink="">
      <xdr:nvSpPr>
        <xdr:cNvPr id="80106" name="Text Box 75"/>
        <xdr:cNvSpPr txBox="1">
          <a:spLocks noChangeArrowheads="1"/>
        </xdr:cNvSpPr>
      </xdr:nvSpPr>
      <xdr:spPr bwMode="auto">
        <a:xfrm>
          <a:off x="3032760" y="10066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50</xdr:row>
      <xdr:rowOff>0</xdr:rowOff>
    </xdr:from>
    <xdr:to>
      <xdr:col>4</xdr:col>
      <xdr:colOff>76200</xdr:colOff>
      <xdr:row>50</xdr:row>
      <xdr:rowOff>200025</xdr:rowOff>
    </xdr:to>
    <xdr:sp macro="" textlink="">
      <xdr:nvSpPr>
        <xdr:cNvPr id="80107" name="Text Box 76"/>
        <xdr:cNvSpPr txBox="1">
          <a:spLocks noChangeArrowheads="1"/>
        </xdr:cNvSpPr>
      </xdr:nvSpPr>
      <xdr:spPr bwMode="auto">
        <a:xfrm>
          <a:off x="3619500" y="137160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50</xdr:row>
      <xdr:rowOff>0</xdr:rowOff>
    </xdr:from>
    <xdr:to>
      <xdr:col>3</xdr:col>
      <xdr:colOff>76200</xdr:colOff>
      <xdr:row>50</xdr:row>
      <xdr:rowOff>200025</xdr:rowOff>
    </xdr:to>
    <xdr:sp macro="" textlink="">
      <xdr:nvSpPr>
        <xdr:cNvPr id="80108" name="Text Box 77"/>
        <xdr:cNvSpPr txBox="1">
          <a:spLocks noChangeArrowheads="1"/>
        </xdr:cNvSpPr>
      </xdr:nvSpPr>
      <xdr:spPr bwMode="auto">
        <a:xfrm>
          <a:off x="3032760" y="137160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50</xdr:row>
      <xdr:rowOff>0</xdr:rowOff>
    </xdr:from>
    <xdr:to>
      <xdr:col>3</xdr:col>
      <xdr:colOff>76200</xdr:colOff>
      <xdr:row>50</xdr:row>
      <xdr:rowOff>200025</xdr:rowOff>
    </xdr:to>
    <xdr:sp macro="" textlink="">
      <xdr:nvSpPr>
        <xdr:cNvPr id="80109" name="Text Box 78"/>
        <xdr:cNvSpPr txBox="1">
          <a:spLocks noChangeArrowheads="1"/>
        </xdr:cNvSpPr>
      </xdr:nvSpPr>
      <xdr:spPr bwMode="auto">
        <a:xfrm>
          <a:off x="3032760" y="137160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50</xdr:row>
      <xdr:rowOff>0</xdr:rowOff>
    </xdr:from>
    <xdr:to>
      <xdr:col>3</xdr:col>
      <xdr:colOff>76200</xdr:colOff>
      <xdr:row>50</xdr:row>
      <xdr:rowOff>200025</xdr:rowOff>
    </xdr:to>
    <xdr:sp macro="" textlink="">
      <xdr:nvSpPr>
        <xdr:cNvPr id="80110" name="Text Box 79"/>
        <xdr:cNvSpPr txBox="1">
          <a:spLocks noChangeArrowheads="1"/>
        </xdr:cNvSpPr>
      </xdr:nvSpPr>
      <xdr:spPr bwMode="auto">
        <a:xfrm>
          <a:off x="3032760" y="137160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50</xdr:row>
      <xdr:rowOff>0</xdr:rowOff>
    </xdr:from>
    <xdr:to>
      <xdr:col>3</xdr:col>
      <xdr:colOff>76200</xdr:colOff>
      <xdr:row>50</xdr:row>
      <xdr:rowOff>200025</xdr:rowOff>
    </xdr:to>
    <xdr:sp macro="" textlink="">
      <xdr:nvSpPr>
        <xdr:cNvPr id="80111" name="Text Box 80"/>
        <xdr:cNvSpPr txBox="1">
          <a:spLocks noChangeArrowheads="1"/>
        </xdr:cNvSpPr>
      </xdr:nvSpPr>
      <xdr:spPr bwMode="auto">
        <a:xfrm>
          <a:off x="3032760" y="137160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64</xdr:row>
      <xdr:rowOff>0</xdr:rowOff>
    </xdr:from>
    <xdr:to>
      <xdr:col>4</xdr:col>
      <xdr:colOff>76200</xdr:colOff>
      <xdr:row>64</xdr:row>
      <xdr:rowOff>200025</xdr:rowOff>
    </xdr:to>
    <xdr:sp macro="" textlink="">
      <xdr:nvSpPr>
        <xdr:cNvPr id="80112" name="Text Box 81"/>
        <xdr:cNvSpPr txBox="1">
          <a:spLocks noChangeArrowheads="1"/>
        </xdr:cNvSpPr>
      </xdr:nvSpPr>
      <xdr:spPr bwMode="auto">
        <a:xfrm>
          <a:off x="361950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64</xdr:row>
      <xdr:rowOff>0</xdr:rowOff>
    </xdr:from>
    <xdr:to>
      <xdr:col>3</xdr:col>
      <xdr:colOff>76200</xdr:colOff>
      <xdr:row>64</xdr:row>
      <xdr:rowOff>200025</xdr:rowOff>
    </xdr:to>
    <xdr:sp macro="" textlink="">
      <xdr:nvSpPr>
        <xdr:cNvPr id="80113" name="Text Box 82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64</xdr:row>
      <xdr:rowOff>0</xdr:rowOff>
    </xdr:from>
    <xdr:to>
      <xdr:col>3</xdr:col>
      <xdr:colOff>76200</xdr:colOff>
      <xdr:row>64</xdr:row>
      <xdr:rowOff>200025</xdr:rowOff>
    </xdr:to>
    <xdr:sp macro="" textlink="">
      <xdr:nvSpPr>
        <xdr:cNvPr id="80114" name="Text Box 83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64</xdr:row>
      <xdr:rowOff>0</xdr:rowOff>
    </xdr:from>
    <xdr:to>
      <xdr:col>3</xdr:col>
      <xdr:colOff>76200</xdr:colOff>
      <xdr:row>64</xdr:row>
      <xdr:rowOff>200025</xdr:rowOff>
    </xdr:to>
    <xdr:sp macro="" textlink="">
      <xdr:nvSpPr>
        <xdr:cNvPr id="80115" name="Text Box 84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64</xdr:row>
      <xdr:rowOff>0</xdr:rowOff>
    </xdr:from>
    <xdr:to>
      <xdr:col>3</xdr:col>
      <xdr:colOff>76200</xdr:colOff>
      <xdr:row>64</xdr:row>
      <xdr:rowOff>200025</xdr:rowOff>
    </xdr:to>
    <xdr:sp macro="" textlink="">
      <xdr:nvSpPr>
        <xdr:cNvPr id="80116" name="Text Box 85"/>
        <xdr:cNvSpPr txBox="1">
          <a:spLocks noChangeArrowheads="1"/>
        </xdr:cNvSpPr>
      </xdr:nvSpPr>
      <xdr:spPr bwMode="auto">
        <a:xfrm>
          <a:off x="3032760" y="16984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45</xdr:row>
      <xdr:rowOff>0</xdr:rowOff>
    </xdr:from>
    <xdr:to>
      <xdr:col>3</xdr:col>
      <xdr:colOff>76200</xdr:colOff>
      <xdr:row>46</xdr:row>
      <xdr:rowOff>7620</xdr:rowOff>
    </xdr:to>
    <xdr:sp macro="" textlink="">
      <xdr:nvSpPr>
        <xdr:cNvPr id="80117" name="Text Box 86"/>
        <xdr:cNvSpPr txBox="1">
          <a:spLocks noChangeArrowheads="1"/>
        </xdr:cNvSpPr>
      </xdr:nvSpPr>
      <xdr:spPr bwMode="auto">
        <a:xfrm>
          <a:off x="3032760" y="10066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45</xdr:row>
      <xdr:rowOff>0</xdr:rowOff>
    </xdr:from>
    <xdr:to>
      <xdr:col>3</xdr:col>
      <xdr:colOff>76200</xdr:colOff>
      <xdr:row>46</xdr:row>
      <xdr:rowOff>7620</xdr:rowOff>
    </xdr:to>
    <xdr:sp macro="" textlink="">
      <xdr:nvSpPr>
        <xdr:cNvPr id="80118" name="Text Box 87"/>
        <xdr:cNvSpPr txBox="1">
          <a:spLocks noChangeArrowheads="1"/>
        </xdr:cNvSpPr>
      </xdr:nvSpPr>
      <xdr:spPr bwMode="auto">
        <a:xfrm>
          <a:off x="3032760" y="10066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45</xdr:row>
      <xdr:rowOff>0</xdr:rowOff>
    </xdr:from>
    <xdr:to>
      <xdr:col>3</xdr:col>
      <xdr:colOff>76200</xdr:colOff>
      <xdr:row>46</xdr:row>
      <xdr:rowOff>7620</xdr:rowOff>
    </xdr:to>
    <xdr:sp macro="" textlink="">
      <xdr:nvSpPr>
        <xdr:cNvPr id="80119" name="Text Box 88"/>
        <xdr:cNvSpPr txBox="1">
          <a:spLocks noChangeArrowheads="1"/>
        </xdr:cNvSpPr>
      </xdr:nvSpPr>
      <xdr:spPr bwMode="auto">
        <a:xfrm>
          <a:off x="3032760" y="10066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45</xdr:row>
      <xdr:rowOff>0</xdr:rowOff>
    </xdr:from>
    <xdr:to>
      <xdr:col>3</xdr:col>
      <xdr:colOff>76200</xdr:colOff>
      <xdr:row>46</xdr:row>
      <xdr:rowOff>7620</xdr:rowOff>
    </xdr:to>
    <xdr:sp macro="" textlink="">
      <xdr:nvSpPr>
        <xdr:cNvPr id="80120" name="Text Box 89"/>
        <xdr:cNvSpPr txBox="1">
          <a:spLocks noChangeArrowheads="1"/>
        </xdr:cNvSpPr>
      </xdr:nvSpPr>
      <xdr:spPr bwMode="auto">
        <a:xfrm>
          <a:off x="3032760" y="10066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35</xdr:row>
      <xdr:rowOff>0</xdr:rowOff>
    </xdr:from>
    <xdr:to>
      <xdr:col>4</xdr:col>
      <xdr:colOff>76200</xdr:colOff>
      <xdr:row>35</xdr:row>
      <xdr:rowOff>198120</xdr:rowOff>
    </xdr:to>
    <xdr:sp macro="" textlink="">
      <xdr:nvSpPr>
        <xdr:cNvPr id="80121" name="Text Box 90"/>
        <xdr:cNvSpPr txBox="1">
          <a:spLocks noChangeArrowheads="1"/>
        </xdr:cNvSpPr>
      </xdr:nvSpPr>
      <xdr:spPr bwMode="auto">
        <a:xfrm>
          <a:off x="3619500" y="102565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35</xdr:row>
      <xdr:rowOff>0</xdr:rowOff>
    </xdr:from>
    <xdr:to>
      <xdr:col>3</xdr:col>
      <xdr:colOff>76200</xdr:colOff>
      <xdr:row>35</xdr:row>
      <xdr:rowOff>198120</xdr:rowOff>
    </xdr:to>
    <xdr:sp macro="" textlink="">
      <xdr:nvSpPr>
        <xdr:cNvPr id="80122" name="Text Box 91"/>
        <xdr:cNvSpPr txBox="1">
          <a:spLocks noChangeArrowheads="1"/>
        </xdr:cNvSpPr>
      </xdr:nvSpPr>
      <xdr:spPr bwMode="auto">
        <a:xfrm>
          <a:off x="3032760" y="102565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35</xdr:row>
      <xdr:rowOff>0</xdr:rowOff>
    </xdr:from>
    <xdr:to>
      <xdr:col>3</xdr:col>
      <xdr:colOff>76200</xdr:colOff>
      <xdr:row>35</xdr:row>
      <xdr:rowOff>198120</xdr:rowOff>
    </xdr:to>
    <xdr:sp macro="" textlink="">
      <xdr:nvSpPr>
        <xdr:cNvPr id="80123" name="Text Box 92"/>
        <xdr:cNvSpPr txBox="1">
          <a:spLocks noChangeArrowheads="1"/>
        </xdr:cNvSpPr>
      </xdr:nvSpPr>
      <xdr:spPr bwMode="auto">
        <a:xfrm>
          <a:off x="3032760" y="102565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45</xdr:row>
      <xdr:rowOff>0</xdr:rowOff>
    </xdr:from>
    <xdr:to>
      <xdr:col>3</xdr:col>
      <xdr:colOff>76200</xdr:colOff>
      <xdr:row>46</xdr:row>
      <xdr:rowOff>7620</xdr:rowOff>
    </xdr:to>
    <xdr:sp macro="" textlink="">
      <xdr:nvSpPr>
        <xdr:cNvPr id="80124" name="Text Box 93"/>
        <xdr:cNvSpPr txBox="1">
          <a:spLocks noChangeArrowheads="1"/>
        </xdr:cNvSpPr>
      </xdr:nvSpPr>
      <xdr:spPr bwMode="auto">
        <a:xfrm>
          <a:off x="3032760" y="10066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45</xdr:row>
      <xdr:rowOff>0</xdr:rowOff>
    </xdr:from>
    <xdr:to>
      <xdr:col>3</xdr:col>
      <xdr:colOff>76200</xdr:colOff>
      <xdr:row>46</xdr:row>
      <xdr:rowOff>7620</xdr:rowOff>
    </xdr:to>
    <xdr:sp macro="" textlink="">
      <xdr:nvSpPr>
        <xdr:cNvPr id="80125" name="Text Box 94"/>
        <xdr:cNvSpPr txBox="1">
          <a:spLocks noChangeArrowheads="1"/>
        </xdr:cNvSpPr>
      </xdr:nvSpPr>
      <xdr:spPr bwMode="auto">
        <a:xfrm>
          <a:off x="3032760" y="10066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35</xdr:row>
      <xdr:rowOff>0</xdr:rowOff>
    </xdr:from>
    <xdr:to>
      <xdr:col>3</xdr:col>
      <xdr:colOff>76200</xdr:colOff>
      <xdr:row>35</xdr:row>
      <xdr:rowOff>198120</xdr:rowOff>
    </xdr:to>
    <xdr:sp macro="" textlink="">
      <xdr:nvSpPr>
        <xdr:cNvPr id="80126" name="Text Box 95"/>
        <xdr:cNvSpPr txBox="1">
          <a:spLocks noChangeArrowheads="1"/>
        </xdr:cNvSpPr>
      </xdr:nvSpPr>
      <xdr:spPr bwMode="auto">
        <a:xfrm>
          <a:off x="3032760" y="102565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35</xdr:row>
      <xdr:rowOff>0</xdr:rowOff>
    </xdr:from>
    <xdr:to>
      <xdr:col>3</xdr:col>
      <xdr:colOff>76200</xdr:colOff>
      <xdr:row>35</xdr:row>
      <xdr:rowOff>198120</xdr:rowOff>
    </xdr:to>
    <xdr:sp macro="" textlink="">
      <xdr:nvSpPr>
        <xdr:cNvPr id="80127" name="Text Box 96"/>
        <xdr:cNvSpPr txBox="1">
          <a:spLocks noChangeArrowheads="1"/>
        </xdr:cNvSpPr>
      </xdr:nvSpPr>
      <xdr:spPr bwMode="auto">
        <a:xfrm>
          <a:off x="3032760" y="102565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45</xdr:row>
      <xdr:rowOff>0</xdr:rowOff>
    </xdr:from>
    <xdr:to>
      <xdr:col>3</xdr:col>
      <xdr:colOff>76200</xdr:colOff>
      <xdr:row>46</xdr:row>
      <xdr:rowOff>7620</xdr:rowOff>
    </xdr:to>
    <xdr:sp macro="" textlink="">
      <xdr:nvSpPr>
        <xdr:cNvPr id="80128" name="Text Box 97"/>
        <xdr:cNvSpPr txBox="1">
          <a:spLocks noChangeArrowheads="1"/>
        </xdr:cNvSpPr>
      </xdr:nvSpPr>
      <xdr:spPr bwMode="auto">
        <a:xfrm>
          <a:off x="3032760" y="10066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45</xdr:row>
      <xdr:rowOff>0</xdr:rowOff>
    </xdr:from>
    <xdr:to>
      <xdr:col>3</xdr:col>
      <xdr:colOff>76200</xdr:colOff>
      <xdr:row>46</xdr:row>
      <xdr:rowOff>7620</xdr:rowOff>
    </xdr:to>
    <xdr:sp macro="" textlink="">
      <xdr:nvSpPr>
        <xdr:cNvPr id="80129" name="Text Box 98"/>
        <xdr:cNvSpPr txBox="1">
          <a:spLocks noChangeArrowheads="1"/>
        </xdr:cNvSpPr>
      </xdr:nvSpPr>
      <xdr:spPr bwMode="auto">
        <a:xfrm>
          <a:off x="3032760" y="100660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35</xdr:row>
      <xdr:rowOff>0</xdr:rowOff>
    </xdr:from>
    <xdr:to>
      <xdr:col>4</xdr:col>
      <xdr:colOff>76200</xdr:colOff>
      <xdr:row>35</xdr:row>
      <xdr:rowOff>198120</xdr:rowOff>
    </xdr:to>
    <xdr:sp macro="" textlink="">
      <xdr:nvSpPr>
        <xdr:cNvPr id="80130" name="Text Box 99"/>
        <xdr:cNvSpPr txBox="1">
          <a:spLocks noChangeArrowheads="1"/>
        </xdr:cNvSpPr>
      </xdr:nvSpPr>
      <xdr:spPr bwMode="auto">
        <a:xfrm>
          <a:off x="3619500" y="102565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35</xdr:row>
      <xdr:rowOff>0</xdr:rowOff>
    </xdr:from>
    <xdr:to>
      <xdr:col>3</xdr:col>
      <xdr:colOff>76200</xdr:colOff>
      <xdr:row>35</xdr:row>
      <xdr:rowOff>198120</xdr:rowOff>
    </xdr:to>
    <xdr:sp macro="" textlink="">
      <xdr:nvSpPr>
        <xdr:cNvPr id="80131" name="Text Box 100"/>
        <xdr:cNvSpPr txBox="1">
          <a:spLocks noChangeArrowheads="1"/>
        </xdr:cNvSpPr>
      </xdr:nvSpPr>
      <xdr:spPr bwMode="auto">
        <a:xfrm>
          <a:off x="3032760" y="102565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35</xdr:row>
      <xdr:rowOff>0</xdr:rowOff>
    </xdr:from>
    <xdr:to>
      <xdr:col>3</xdr:col>
      <xdr:colOff>76200</xdr:colOff>
      <xdr:row>35</xdr:row>
      <xdr:rowOff>198120</xdr:rowOff>
    </xdr:to>
    <xdr:sp macro="" textlink="">
      <xdr:nvSpPr>
        <xdr:cNvPr id="80132" name="Text Box 101"/>
        <xdr:cNvSpPr txBox="1">
          <a:spLocks noChangeArrowheads="1"/>
        </xdr:cNvSpPr>
      </xdr:nvSpPr>
      <xdr:spPr bwMode="auto">
        <a:xfrm>
          <a:off x="3032760" y="102565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35</xdr:row>
      <xdr:rowOff>0</xdr:rowOff>
    </xdr:from>
    <xdr:to>
      <xdr:col>3</xdr:col>
      <xdr:colOff>76200</xdr:colOff>
      <xdr:row>35</xdr:row>
      <xdr:rowOff>198120</xdr:rowOff>
    </xdr:to>
    <xdr:sp macro="" textlink="">
      <xdr:nvSpPr>
        <xdr:cNvPr id="80133" name="Text Box 102"/>
        <xdr:cNvSpPr txBox="1">
          <a:spLocks noChangeArrowheads="1"/>
        </xdr:cNvSpPr>
      </xdr:nvSpPr>
      <xdr:spPr bwMode="auto">
        <a:xfrm>
          <a:off x="3032760" y="102565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35</xdr:row>
      <xdr:rowOff>0</xdr:rowOff>
    </xdr:from>
    <xdr:to>
      <xdr:col>3</xdr:col>
      <xdr:colOff>76200</xdr:colOff>
      <xdr:row>35</xdr:row>
      <xdr:rowOff>198120</xdr:rowOff>
    </xdr:to>
    <xdr:sp macro="" textlink="">
      <xdr:nvSpPr>
        <xdr:cNvPr id="80134" name="Text Box 103"/>
        <xdr:cNvSpPr txBox="1">
          <a:spLocks noChangeArrowheads="1"/>
        </xdr:cNvSpPr>
      </xdr:nvSpPr>
      <xdr:spPr bwMode="auto">
        <a:xfrm>
          <a:off x="3032760" y="102565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16</xdr:row>
      <xdr:rowOff>0</xdr:rowOff>
    </xdr:from>
    <xdr:to>
      <xdr:col>4</xdr:col>
      <xdr:colOff>76200</xdr:colOff>
      <xdr:row>16</xdr:row>
      <xdr:rowOff>198120</xdr:rowOff>
    </xdr:to>
    <xdr:sp macro="" textlink="">
      <xdr:nvSpPr>
        <xdr:cNvPr id="80135" name="Text Box 104"/>
        <xdr:cNvSpPr txBox="1">
          <a:spLocks noChangeArrowheads="1"/>
        </xdr:cNvSpPr>
      </xdr:nvSpPr>
      <xdr:spPr bwMode="auto">
        <a:xfrm>
          <a:off x="3619500" y="27127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16</xdr:row>
      <xdr:rowOff>0</xdr:rowOff>
    </xdr:from>
    <xdr:to>
      <xdr:col>3</xdr:col>
      <xdr:colOff>76200</xdr:colOff>
      <xdr:row>16</xdr:row>
      <xdr:rowOff>198120</xdr:rowOff>
    </xdr:to>
    <xdr:sp macro="" textlink="">
      <xdr:nvSpPr>
        <xdr:cNvPr id="80136" name="Text Box 105"/>
        <xdr:cNvSpPr txBox="1">
          <a:spLocks noChangeArrowheads="1"/>
        </xdr:cNvSpPr>
      </xdr:nvSpPr>
      <xdr:spPr bwMode="auto">
        <a:xfrm>
          <a:off x="3032760" y="27127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16</xdr:row>
      <xdr:rowOff>0</xdr:rowOff>
    </xdr:from>
    <xdr:to>
      <xdr:col>3</xdr:col>
      <xdr:colOff>76200</xdr:colOff>
      <xdr:row>16</xdr:row>
      <xdr:rowOff>198120</xdr:rowOff>
    </xdr:to>
    <xdr:sp macro="" textlink="">
      <xdr:nvSpPr>
        <xdr:cNvPr id="80137" name="Text Box 106"/>
        <xdr:cNvSpPr txBox="1">
          <a:spLocks noChangeArrowheads="1"/>
        </xdr:cNvSpPr>
      </xdr:nvSpPr>
      <xdr:spPr bwMode="auto">
        <a:xfrm>
          <a:off x="3032760" y="27127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16</xdr:row>
      <xdr:rowOff>0</xdr:rowOff>
    </xdr:from>
    <xdr:to>
      <xdr:col>3</xdr:col>
      <xdr:colOff>76200</xdr:colOff>
      <xdr:row>16</xdr:row>
      <xdr:rowOff>198120</xdr:rowOff>
    </xdr:to>
    <xdr:sp macro="" textlink="">
      <xdr:nvSpPr>
        <xdr:cNvPr id="80138" name="Text Box 107"/>
        <xdr:cNvSpPr txBox="1">
          <a:spLocks noChangeArrowheads="1"/>
        </xdr:cNvSpPr>
      </xdr:nvSpPr>
      <xdr:spPr bwMode="auto">
        <a:xfrm>
          <a:off x="3032760" y="27127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16</xdr:row>
      <xdr:rowOff>0</xdr:rowOff>
    </xdr:from>
    <xdr:to>
      <xdr:col>3</xdr:col>
      <xdr:colOff>76200</xdr:colOff>
      <xdr:row>16</xdr:row>
      <xdr:rowOff>198120</xdr:rowOff>
    </xdr:to>
    <xdr:sp macro="" textlink="">
      <xdr:nvSpPr>
        <xdr:cNvPr id="80139" name="Text Box 108"/>
        <xdr:cNvSpPr txBox="1">
          <a:spLocks noChangeArrowheads="1"/>
        </xdr:cNvSpPr>
      </xdr:nvSpPr>
      <xdr:spPr bwMode="auto">
        <a:xfrm>
          <a:off x="3032760" y="27127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30</xdr:row>
      <xdr:rowOff>0</xdr:rowOff>
    </xdr:from>
    <xdr:to>
      <xdr:col>4</xdr:col>
      <xdr:colOff>76200</xdr:colOff>
      <xdr:row>30</xdr:row>
      <xdr:rowOff>198120</xdr:rowOff>
    </xdr:to>
    <xdr:sp macro="" textlink="">
      <xdr:nvSpPr>
        <xdr:cNvPr id="80140" name="Text Box 109"/>
        <xdr:cNvSpPr txBox="1">
          <a:spLocks noChangeArrowheads="1"/>
        </xdr:cNvSpPr>
      </xdr:nvSpPr>
      <xdr:spPr bwMode="auto">
        <a:xfrm>
          <a:off x="3619500" y="5981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30</xdr:row>
      <xdr:rowOff>0</xdr:rowOff>
    </xdr:from>
    <xdr:to>
      <xdr:col>3</xdr:col>
      <xdr:colOff>76200</xdr:colOff>
      <xdr:row>30</xdr:row>
      <xdr:rowOff>198120</xdr:rowOff>
    </xdr:to>
    <xdr:sp macro="" textlink="">
      <xdr:nvSpPr>
        <xdr:cNvPr id="80141" name="Text Box 110"/>
        <xdr:cNvSpPr txBox="1">
          <a:spLocks noChangeArrowheads="1"/>
        </xdr:cNvSpPr>
      </xdr:nvSpPr>
      <xdr:spPr bwMode="auto">
        <a:xfrm>
          <a:off x="3032760" y="5981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30</xdr:row>
      <xdr:rowOff>0</xdr:rowOff>
    </xdr:from>
    <xdr:to>
      <xdr:col>3</xdr:col>
      <xdr:colOff>76200</xdr:colOff>
      <xdr:row>30</xdr:row>
      <xdr:rowOff>198120</xdr:rowOff>
    </xdr:to>
    <xdr:sp macro="" textlink="">
      <xdr:nvSpPr>
        <xdr:cNvPr id="80142" name="Text Box 111"/>
        <xdr:cNvSpPr txBox="1">
          <a:spLocks noChangeArrowheads="1"/>
        </xdr:cNvSpPr>
      </xdr:nvSpPr>
      <xdr:spPr bwMode="auto">
        <a:xfrm>
          <a:off x="3032760" y="5981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30</xdr:row>
      <xdr:rowOff>0</xdr:rowOff>
    </xdr:from>
    <xdr:to>
      <xdr:col>3</xdr:col>
      <xdr:colOff>76200</xdr:colOff>
      <xdr:row>30</xdr:row>
      <xdr:rowOff>198120</xdr:rowOff>
    </xdr:to>
    <xdr:sp macro="" textlink="">
      <xdr:nvSpPr>
        <xdr:cNvPr id="80143" name="Text Box 112"/>
        <xdr:cNvSpPr txBox="1">
          <a:spLocks noChangeArrowheads="1"/>
        </xdr:cNvSpPr>
      </xdr:nvSpPr>
      <xdr:spPr bwMode="auto">
        <a:xfrm>
          <a:off x="3032760" y="5981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30</xdr:row>
      <xdr:rowOff>0</xdr:rowOff>
    </xdr:from>
    <xdr:to>
      <xdr:col>3</xdr:col>
      <xdr:colOff>76200</xdr:colOff>
      <xdr:row>30</xdr:row>
      <xdr:rowOff>198120</xdr:rowOff>
    </xdr:to>
    <xdr:sp macro="" textlink="">
      <xdr:nvSpPr>
        <xdr:cNvPr id="80144" name="Text Box 113"/>
        <xdr:cNvSpPr txBox="1">
          <a:spLocks noChangeArrowheads="1"/>
        </xdr:cNvSpPr>
      </xdr:nvSpPr>
      <xdr:spPr bwMode="auto">
        <a:xfrm>
          <a:off x="3032760" y="5981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198120</xdr:rowOff>
    </xdr:to>
    <xdr:sp macro="" textlink="">
      <xdr:nvSpPr>
        <xdr:cNvPr id="80145" name="Text Box 114"/>
        <xdr:cNvSpPr txBox="1">
          <a:spLocks noChangeArrowheads="1"/>
        </xdr:cNvSpPr>
      </xdr:nvSpPr>
      <xdr:spPr bwMode="auto">
        <a:xfrm>
          <a:off x="3619500" y="12077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44</xdr:row>
      <xdr:rowOff>0</xdr:rowOff>
    </xdr:from>
    <xdr:to>
      <xdr:col>3</xdr:col>
      <xdr:colOff>76200</xdr:colOff>
      <xdr:row>44</xdr:row>
      <xdr:rowOff>198120</xdr:rowOff>
    </xdr:to>
    <xdr:sp macro="" textlink="">
      <xdr:nvSpPr>
        <xdr:cNvPr id="80146" name="Text Box 115"/>
        <xdr:cNvSpPr txBox="1">
          <a:spLocks noChangeArrowheads="1"/>
        </xdr:cNvSpPr>
      </xdr:nvSpPr>
      <xdr:spPr bwMode="auto">
        <a:xfrm>
          <a:off x="3032760" y="12077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44</xdr:row>
      <xdr:rowOff>0</xdr:rowOff>
    </xdr:from>
    <xdr:to>
      <xdr:col>3</xdr:col>
      <xdr:colOff>76200</xdr:colOff>
      <xdr:row>44</xdr:row>
      <xdr:rowOff>198120</xdr:rowOff>
    </xdr:to>
    <xdr:sp macro="" textlink="">
      <xdr:nvSpPr>
        <xdr:cNvPr id="80147" name="Text Box 116"/>
        <xdr:cNvSpPr txBox="1">
          <a:spLocks noChangeArrowheads="1"/>
        </xdr:cNvSpPr>
      </xdr:nvSpPr>
      <xdr:spPr bwMode="auto">
        <a:xfrm>
          <a:off x="3032760" y="12077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44</xdr:row>
      <xdr:rowOff>0</xdr:rowOff>
    </xdr:from>
    <xdr:to>
      <xdr:col>3</xdr:col>
      <xdr:colOff>76200</xdr:colOff>
      <xdr:row>44</xdr:row>
      <xdr:rowOff>198120</xdr:rowOff>
    </xdr:to>
    <xdr:sp macro="" textlink="">
      <xdr:nvSpPr>
        <xdr:cNvPr id="80148" name="Text Box 117"/>
        <xdr:cNvSpPr txBox="1">
          <a:spLocks noChangeArrowheads="1"/>
        </xdr:cNvSpPr>
      </xdr:nvSpPr>
      <xdr:spPr bwMode="auto">
        <a:xfrm>
          <a:off x="3032760" y="12077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44</xdr:row>
      <xdr:rowOff>0</xdr:rowOff>
    </xdr:from>
    <xdr:to>
      <xdr:col>3</xdr:col>
      <xdr:colOff>76200</xdr:colOff>
      <xdr:row>44</xdr:row>
      <xdr:rowOff>198120</xdr:rowOff>
    </xdr:to>
    <xdr:sp macro="" textlink="">
      <xdr:nvSpPr>
        <xdr:cNvPr id="80149" name="Text Box 118"/>
        <xdr:cNvSpPr txBox="1">
          <a:spLocks noChangeArrowheads="1"/>
        </xdr:cNvSpPr>
      </xdr:nvSpPr>
      <xdr:spPr bwMode="auto">
        <a:xfrm>
          <a:off x="3032760" y="12077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58</xdr:row>
      <xdr:rowOff>0</xdr:rowOff>
    </xdr:from>
    <xdr:to>
      <xdr:col>4</xdr:col>
      <xdr:colOff>76200</xdr:colOff>
      <xdr:row>58</xdr:row>
      <xdr:rowOff>198120</xdr:rowOff>
    </xdr:to>
    <xdr:sp macro="" textlink="">
      <xdr:nvSpPr>
        <xdr:cNvPr id="80150" name="Text Box 119"/>
        <xdr:cNvSpPr txBox="1">
          <a:spLocks noChangeArrowheads="1"/>
        </xdr:cNvSpPr>
      </xdr:nvSpPr>
      <xdr:spPr bwMode="auto">
        <a:xfrm>
          <a:off x="3619500" y="153466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58</xdr:row>
      <xdr:rowOff>0</xdr:rowOff>
    </xdr:from>
    <xdr:to>
      <xdr:col>3</xdr:col>
      <xdr:colOff>76200</xdr:colOff>
      <xdr:row>58</xdr:row>
      <xdr:rowOff>198120</xdr:rowOff>
    </xdr:to>
    <xdr:sp macro="" textlink="">
      <xdr:nvSpPr>
        <xdr:cNvPr id="80151" name="Text Box 120"/>
        <xdr:cNvSpPr txBox="1">
          <a:spLocks noChangeArrowheads="1"/>
        </xdr:cNvSpPr>
      </xdr:nvSpPr>
      <xdr:spPr bwMode="auto">
        <a:xfrm>
          <a:off x="3032760" y="153466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58</xdr:row>
      <xdr:rowOff>0</xdr:rowOff>
    </xdr:from>
    <xdr:to>
      <xdr:col>3</xdr:col>
      <xdr:colOff>76200</xdr:colOff>
      <xdr:row>58</xdr:row>
      <xdr:rowOff>198120</xdr:rowOff>
    </xdr:to>
    <xdr:sp macro="" textlink="">
      <xdr:nvSpPr>
        <xdr:cNvPr id="80152" name="Text Box 121"/>
        <xdr:cNvSpPr txBox="1">
          <a:spLocks noChangeArrowheads="1"/>
        </xdr:cNvSpPr>
      </xdr:nvSpPr>
      <xdr:spPr bwMode="auto">
        <a:xfrm>
          <a:off x="3032760" y="153466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58</xdr:row>
      <xdr:rowOff>0</xdr:rowOff>
    </xdr:from>
    <xdr:to>
      <xdr:col>3</xdr:col>
      <xdr:colOff>76200</xdr:colOff>
      <xdr:row>58</xdr:row>
      <xdr:rowOff>198120</xdr:rowOff>
    </xdr:to>
    <xdr:sp macro="" textlink="">
      <xdr:nvSpPr>
        <xdr:cNvPr id="80153" name="Text Box 122"/>
        <xdr:cNvSpPr txBox="1">
          <a:spLocks noChangeArrowheads="1"/>
        </xdr:cNvSpPr>
      </xdr:nvSpPr>
      <xdr:spPr bwMode="auto">
        <a:xfrm>
          <a:off x="3032760" y="153466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58</xdr:row>
      <xdr:rowOff>0</xdr:rowOff>
    </xdr:from>
    <xdr:to>
      <xdr:col>3</xdr:col>
      <xdr:colOff>76200</xdr:colOff>
      <xdr:row>58</xdr:row>
      <xdr:rowOff>198120</xdr:rowOff>
    </xdr:to>
    <xdr:sp macro="" textlink="">
      <xdr:nvSpPr>
        <xdr:cNvPr id="80154" name="Text Box 123"/>
        <xdr:cNvSpPr txBox="1">
          <a:spLocks noChangeArrowheads="1"/>
        </xdr:cNvSpPr>
      </xdr:nvSpPr>
      <xdr:spPr bwMode="auto">
        <a:xfrm>
          <a:off x="3032760" y="153466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16</xdr:row>
      <xdr:rowOff>0</xdr:rowOff>
    </xdr:from>
    <xdr:to>
      <xdr:col>4</xdr:col>
      <xdr:colOff>76200</xdr:colOff>
      <xdr:row>16</xdr:row>
      <xdr:rowOff>198120</xdr:rowOff>
    </xdr:to>
    <xdr:sp macro="" textlink="">
      <xdr:nvSpPr>
        <xdr:cNvPr id="80155" name="Text Box 104"/>
        <xdr:cNvSpPr txBox="1">
          <a:spLocks noChangeArrowheads="1"/>
        </xdr:cNvSpPr>
      </xdr:nvSpPr>
      <xdr:spPr bwMode="auto">
        <a:xfrm>
          <a:off x="3619500" y="27127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16</xdr:row>
      <xdr:rowOff>0</xdr:rowOff>
    </xdr:from>
    <xdr:to>
      <xdr:col>3</xdr:col>
      <xdr:colOff>76200</xdr:colOff>
      <xdr:row>16</xdr:row>
      <xdr:rowOff>198120</xdr:rowOff>
    </xdr:to>
    <xdr:sp macro="" textlink="">
      <xdr:nvSpPr>
        <xdr:cNvPr id="80156" name="Text Box 105"/>
        <xdr:cNvSpPr txBox="1">
          <a:spLocks noChangeArrowheads="1"/>
        </xdr:cNvSpPr>
      </xdr:nvSpPr>
      <xdr:spPr bwMode="auto">
        <a:xfrm>
          <a:off x="3032760" y="27127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16</xdr:row>
      <xdr:rowOff>0</xdr:rowOff>
    </xdr:from>
    <xdr:to>
      <xdr:col>3</xdr:col>
      <xdr:colOff>76200</xdr:colOff>
      <xdr:row>16</xdr:row>
      <xdr:rowOff>198120</xdr:rowOff>
    </xdr:to>
    <xdr:sp macro="" textlink="">
      <xdr:nvSpPr>
        <xdr:cNvPr id="80157" name="Text Box 106"/>
        <xdr:cNvSpPr txBox="1">
          <a:spLocks noChangeArrowheads="1"/>
        </xdr:cNvSpPr>
      </xdr:nvSpPr>
      <xdr:spPr bwMode="auto">
        <a:xfrm>
          <a:off x="3032760" y="27127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16</xdr:row>
      <xdr:rowOff>0</xdr:rowOff>
    </xdr:from>
    <xdr:to>
      <xdr:col>3</xdr:col>
      <xdr:colOff>76200</xdr:colOff>
      <xdr:row>16</xdr:row>
      <xdr:rowOff>198120</xdr:rowOff>
    </xdr:to>
    <xdr:sp macro="" textlink="">
      <xdr:nvSpPr>
        <xdr:cNvPr id="80158" name="Text Box 107"/>
        <xdr:cNvSpPr txBox="1">
          <a:spLocks noChangeArrowheads="1"/>
        </xdr:cNvSpPr>
      </xdr:nvSpPr>
      <xdr:spPr bwMode="auto">
        <a:xfrm>
          <a:off x="3032760" y="27127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16</xdr:row>
      <xdr:rowOff>0</xdr:rowOff>
    </xdr:from>
    <xdr:to>
      <xdr:col>3</xdr:col>
      <xdr:colOff>76200</xdr:colOff>
      <xdr:row>16</xdr:row>
      <xdr:rowOff>198120</xdr:rowOff>
    </xdr:to>
    <xdr:sp macro="" textlink="">
      <xdr:nvSpPr>
        <xdr:cNvPr id="80159" name="Text Box 108"/>
        <xdr:cNvSpPr txBox="1">
          <a:spLocks noChangeArrowheads="1"/>
        </xdr:cNvSpPr>
      </xdr:nvSpPr>
      <xdr:spPr bwMode="auto">
        <a:xfrm>
          <a:off x="3032760" y="27127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30</xdr:row>
      <xdr:rowOff>0</xdr:rowOff>
    </xdr:from>
    <xdr:to>
      <xdr:col>4</xdr:col>
      <xdr:colOff>76200</xdr:colOff>
      <xdr:row>30</xdr:row>
      <xdr:rowOff>198120</xdr:rowOff>
    </xdr:to>
    <xdr:sp macro="" textlink="">
      <xdr:nvSpPr>
        <xdr:cNvPr id="80160" name="Text Box 109"/>
        <xdr:cNvSpPr txBox="1">
          <a:spLocks noChangeArrowheads="1"/>
        </xdr:cNvSpPr>
      </xdr:nvSpPr>
      <xdr:spPr bwMode="auto">
        <a:xfrm>
          <a:off x="3619500" y="5981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30</xdr:row>
      <xdr:rowOff>0</xdr:rowOff>
    </xdr:from>
    <xdr:to>
      <xdr:col>3</xdr:col>
      <xdr:colOff>76200</xdr:colOff>
      <xdr:row>30</xdr:row>
      <xdr:rowOff>198120</xdr:rowOff>
    </xdr:to>
    <xdr:sp macro="" textlink="">
      <xdr:nvSpPr>
        <xdr:cNvPr id="80161" name="Text Box 110"/>
        <xdr:cNvSpPr txBox="1">
          <a:spLocks noChangeArrowheads="1"/>
        </xdr:cNvSpPr>
      </xdr:nvSpPr>
      <xdr:spPr bwMode="auto">
        <a:xfrm>
          <a:off x="3032760" y="5981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30</xdr:row>
      <xdr:rowOff>0</xdr:rowOff>
    </xdr:from>
    <xdr:to>
      <xdr:col>3</xdr:col>
      <xdr:colOff>76200</xdr:colOff>
      <xdr:row>30</xdr:row>
      <xdr:rowOff>198120</xdr:rowOff>
    </xdr:to>
    <xdr:sp macro="" textlink="">
      <xdr:nvSpPr>
        <xdr:cNvPr id="80162" name="Text Box 111"/>
        <xdr:cNvSpPr txBox="1">
          <a:spLocks noChangeArrowheads="1"/>
        </xdr:cNvSpPr>
      </xdr:nvSpPr>
      <xdr:spPr bwMode="auto">
        <a:xfrm>
          <a:off x="3032760" y="5981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30</xdr:row>
      <xdr:rowOff>0</xdr:rowOff>
    </xdr:from>
    <xdr:to>
      <xdr:col>3</xdr:col>
      <xdr:colOff>76200</xdr:colOff>
      <xdr:row>30</xdr:row>
      <xdr:rowOff>198120</xdr:rowOff>
    </xdr:to>
    <xdr:sp macro="" textlink="">
      <xdr:nvSpPr>
        <xdr:cNvPr id="80163" name="Text Box 112"/>
        <xdr:cNvSpPr txBox="1">
          <a:spLocks noChangeArrowheads="1"/>
        </xdr:cNvSpPr>
      </xdr:nvSpPr>
      <xdr:spPr bwMode="auto">
        <a:xfrm>
          <a:off x="3032760" y="5981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30</xdr:row>
      <xdr:rowOff>0</xdr:rowOff>
    </xdr:from>
    <xdr:to>
      <xdr:col>3</xdr:col>
      <xdr:colOff>76200</xdr:colOff>
      <xdr:row>30</xdr:row>
      <xdr:rowOff>198120</xdr:rowOff>
    </xdr:to>
    <xdr:sp macro="" textlink="">
      <xdr:nvSpPr>
        <xdr:cNvPr id="80164" name="Text Box 113"/>
        <xdr:cNvSpPr txBox="1">
          <a:spLocks noChangeArrowheads="1"/>
        </xdr:cNvSpPr>
      </xdr:nvSpPr>
      <xdr:spPr bwMode="auto">
        <a:xfrm>
          <a:off x="3032760" y="5981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198120</xdr:rowOff>
    </xdr:to>
    <xdr:sp macro="" textlink="">
      <xdr:nvSpPr>
        <xdr:cNvPr id="80165" name="Text Box 114"/>
        <xdr:cNvSpPr txBox="1">
          <a:spLocks noChangeArrowheads="1"/>
        </xdr:cNvSpPr>
      </xdr:nvSpPr>
      <xdr:spPr bwMode="auto">
        <a:xfrm>
          <a:off x="3619500" y="12077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44</xdr:row>
      <xdr:rowOff>0</xdr:rowOff>
    </xdr:from>
    <xdr:to>
      <xdr:col>3</xdr:col>
      <xdr:colOff>76200</xdr:colOff>
      <xdr:row>44</xdr:row>
      <xdr:rowOff>198120</xdr:rowOff>
    </xdr:to>
    <xdr:sp macro="" textlink="">
      <xdr:nvSpPr>
        <xdr:cNvPr id="80166" name="Text Box 115"/>
        <xdr:cNvSpPr txBox="1">
          <a:spLocks noChangeArrowheads="1"/>
        </xdr:cNvSpPr>
      </xdr:nvSpPr>
      <xdr:spPr bwMode="auto">
        <a:xfrm>
          <a:off x="3032760" y="12077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44</xdr:row>
      <xdr:rowOff>0</xdr:rowOff>
    </xdr:from>
    <xdr:to>
      <xdr:col>3</xdr:col>
      <xdr:colOff>76200</xdr:colOff>
      <xdr:row>44</xdr:row>
      <xdr:rowOff>198120</xdr:rowOff>
    </xdr:to>
    <xdr:sp macro="" textlink="">
      <xdr:nvSpPr>
        <xdr:cNvPr id="80167" name="Text Box 116"/>
        <xdr:cNvSpPr txBox="1">
          <a:spLocks noChangeArrowheads="1"/>
        </xdr:cNvSpPr>
      </xdr:nvSpPr>
      <xdr:spPr bwMode="auto">
        <a:xfrm>
          <a:off x="3032760" y="12077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44</xdr:row>
      <xdr:rowOff>0</xdr:rowOff>
    </xdr:from>
    <xdr:to>
      <xdr:col>3</xdr:col>
      <xdr:colOff>76200</xdr:colOff>
      <xdr:row>44</xdr:row>
      <xdr:rowOff>198120</xdr:rowOff>
    </xdr:to>
    <xdr:sp macro="" textlink="">
      <xdr:nvSpPr>
        <xdr:cNvPr id="80168" name="Text Box 117"/>
        <xdr:cNvSpPr txBox="1">
          <a:spLocks noChangeArrowheads="1"/>
        </xdr:cNvSpPr>
      </xdr:nvSpPr>
      <xdr:spPr bwMode="auto">
        <a:xfrm>
          <a:off x="3032760" y="12077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44</xdr:row>
      <xdr:rowOff>0</xdr:rowOff>
    </xdr:from>
    <xdr:to>
      <xdr:col>3</xdr:col>
      <xdr:colOff>76200</xdr:colOff>
      <xdr:row>44</xdr:row>
      <xdr:rowOff>198120</xdr:rowOff>
    </xdr:to>
    <xdr:sp macro="" textlink="">
      <xdr:nvSpPr>
        <xdr:cNvPr id="80169" name="Text Box 118"/>
        <xdr:cNvSpPr txBox="1">
          <a:spLocks noChangeArrowheads="1"/>
        </xdr:cNvSpPr>
      </xdr:nvSpPr>
      <xdr:spPr bwMode="auto">
        <a:xfrm>
          <a:off x="3032760" y="12077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61</xdr:row>
      <xdr:rowOff>0</xdr:rowOff>
    </xdr:from>
    <xdr:to>
      <xdr:col>4</xdr:col>
      <xdr:colOff>76200</xdr:colOff>
      <xdr:row>62</xdr:row>
      <xdr:rowOff>51435</xdr:rowOff>
    </xdr:to>
    <xdr:sp macro="" textlink="">
      <xdr:nvSpPr>
        <xdr:cNvPr id="80170" name="Text Box 42"/>
        <xdr:cNvSpPr txBox="1">
          <a:spLocks noChangeArrowheads="1"/>
        </xdr:cNvSpPr>
      </xdr:nvSpPr>
      <xdr:spPr bwMode="auto">
        <a:xfrm>
          <a:off x="3619500" y="16283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61</xdr:row>
      <xdr:rowOff>0</xdr:rowOff>
    </xdr:from>
    <xdr:to>
      <xdr:col>3</xdr:col>
      <xdr:colOff>76200</xdr:colOff>
      <xdr:row>62</xdr:row>
      <xdr:rowOff>51435</xdr:rowOff>
    </xdr:to>
    <xdr:sp macro="" textlink="">
      <xdr:nvSpPr>
        <xdr:cNvPr id="80171" name="Text Box 43"/>
        <xdr:cNvSpPr txBox="1">
          <a:spLocks noChangeArrowheads="1"/>
        </xdr:cNvSpPr>
      </xdr:nvSpPr>
      <xdr:spPr bwMode="auto">
        <a:xfrm>
          <a:off x="3032760" y="16283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61</xdr:row>
      <xdr:rowOff>0</xdr:rowOff>
    </xdr:from>
    <xdr:to>
      <xdr:col>3</xdr:col>
      <xdr:colOff>76200</xdr:colOff>
      <xdr:row>62</xdr:row>
      <xdr:rowOff>51435</xdr:rowOff>
    </xdr:to>
    <xdr:sp macro="" textlink="">
      <xdr:nvSpPr>
        <xdr:cNvPr id="80172" name="Text Box 44"/>
        <xdr:cNvSpPr txBox="1">
          <a:spLocks noChangeArrowheads="1"/>
        </xdr:cNvSpPr>
      </xdr:nvSpPr>
      <xdr:spPr bwMode="auto">
        <a:xfrm>
          <a:off x="3032760" y="16283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61</xdr:row>
      <xdr:rowOff>0</xdr:rowOff>
    </xdr:from>
    <xdr:to>
      <xdr:col>3</xdr:col>
      <xdr:colOff>76200</xdr:colOff>
      <xdr:row>62</xdr:row>
      <xdr:rowOff>51435</xdr:rowOff>
    </xdr:to>
    <xdr:sp macro="" textlink="">
      <xdr:nvSpPr>
        <xdr:cNvPr id="80173" name="Text Box 45"/>
        <xdr:cNvSpPr txBox="1">
          <a:spLocks noChangeArrowheads="1"/>
        </xdr:cNvSpPr>
      </xdr:nvSpPr>
      <xdr:spPr bwMode="auto">
        <a:xfrm>
          <a:off x="3032760" y="16283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61</xdr:row>
      <xdr:rowOff>0</xdr:rowOff>
    </xdr:from>
    <xdr:to>
      <xdr:col>3</xdr:col>
      <xdr:colOff>76200</xdr:colOff>
      <xdr:row>62</xdr:row>
      <xdr:rowOff>51435</xdr:rowOff>
    </xdr:to>
    <xdr:sp macro="" textlink="">
      <xdr:nvSpPr>
        <xdr:cNvPr id="80174" name="Text Box 46"/>
        <xdr:cNvSpPr txBox="1">
          <a:spLocks noChangeArrowheads="1"/>
        </xdr:cNvSpPr>
      </xdr:nvSpPr>
      <xdr:spPr bwMode="auto">
        <a:xfrm>
          <a:off x="3032760" y="16283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58</xdr:row>
      <xdr:rowOff>0</xdr:rowOff>
    </xdr:from>
    <xdr:to>
      <xdr:col>4</xdr:col>
      <xdr:colOff>76200</xdr:colOff>
      <xdr:row>58</xdr:row>
      <xdr:rowOff>198120</xdr:rowOff>
    </xdr:to>
    <xdr:sp macro="" textlink="">
      <xdr:nvSpPr>
        <xdr:cNvPr id="80175" name="Text Box 119"/>
        <xdr:cNvSpPr txBox="1">
          <a:spLocks noChangeArrowheads="1"/>
        </xdr:cNvSpPr>
      </xdr:nvSpPr>
      <xdr:spPr bwMode="auto">
        <a:xfrm>
          <a:off x="3619500" y="153466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58</xdr:row>
      <xdr:rowOff>0</xdr:rowOff>
    </xdr:from>
    <xdr:to>
      <xdr:col>3</xdr:col>
      <xdr:colOff>76200</xdr:colOff>
      <xdr:row>58</xdr:row>
      <xdr:rowOff>198120</xdr:rowOff>
    </xdr:to>
    <xdr:sp macro="" textlink="">
      <xdr:nvSpPr>
        <xdr:cNvPr id="80176" name="Text Box 120"/>
        <xdr:cNvSpPr txBox="1">
          <a:spLocks noChangeArrowheads="1"/>
        </xdr:cNvSpPr>
      </xdr:nvSpPr>
      <xdr:spPr bwMode="auto">
        <a:xfrm>
          <a:off x="3032760" y="153466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58</xdr:row>
      <xdr:rowOff>0</xdr:rowOff>
    </xdr:from>
    <xdr:to>
      <xdr:col>3</xdr:col>
      <xdr:colOff>76200</xdr:colOff>
      <xdr:row>58</xdr:row>
      <xdr:rowOff>198120</xdr:rowOff>
    </xdr:to>
    <xdr:sp macro="" textlink="">
      <xdr:nvSpPr>
        <xdr:cNvPr id="80177" name="Text Box 121"/>
        <xdr:cNvSpPr txBox="1">
          <a:spLocks noChangeArrowheads="1"/>
        </xdr:cNvSpPr>
      </xdr:nvSpPr>
      <xdr:spPr bwMode="auto">
        <a:xfrm>
          <a:off x="3032760" y="153466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58</xdr:row>
      <xdr:rowOff>0</xdr:rowOff>
    </xdr:from>
    <xdr:to>
      <xdr:col>3</xdr:col>
      <xdr:colOff>76200</xdr:colOff>
      <xdr:row>58</xdr:row>
      <xdr:rowOff>198120</xdr:rowOff>
    </xdr:to>
    <xdr:sp macro="" textlink="">
      <xdr:nvSpPr>
        <xdr:cNvPr id="80178" name="Text Box 122"/>
        <xdr:cNvSpPr txBox="1">
          <a:spLocks noChangeArrowheads="1"/>
        </xdr:cNvSpPr>
      </xdr:nvSpPr>
      <xdr:spPr bwMode="auto">
        <a:xfrm>
          <a:off x="3032760" y="153466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58</xdr:row>
      <xdr:rowOff>0</xdr:rowOff>
    </xdr:from>
    <xdr:to>
      <xdr:col>3</xdr:col>
      <xdr:colOff>76200</xdr:colOff>
      <xdr:row>58</xdr:row>
      <xdr:rowOff>198120</xdr:rowOff>
    </xdr:to>
    <xdr:sp macro="" textlink="">
      <xdr:nvSpPr>
        <xdr:cNvPr id="80179" name="Text Box 123"/>
        <xdr:cNvSpPr txBox="1">
          <a:spLocks noChangeArrowheads="1"/>
        </xdr:cNvSpPr>
      </xdr:nvSpPr>
      <xdr:spPr bwMode="auto">
        <a:xfrm>
          <a:off x="3032760" y="153466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4</xdr:col>
      <xdr:colOff>0</xdr:colOff>
      <xdr:row>64</xdr:row>
      <xdr:rowOff>0</xdr:rowOff>
    </xdr:from>
    <xdr:ext cx="76200" cy="198120"/>
    <xdr:sp macro="" textlink="">
      <xdr:nvSpPr>
        <xdr:cNvPr id="150" name="Text Box 66"/>
        <xdr:cNvSpPr txBox="1">
          <a:spLocks noChangeArrowheads="1"/>
        </xdr:cNvSpPr>
      </xdr:nvSpPr>
      <xdr:spPr bwMode="auto">
        <a:xfrm>
          <a:off x="3162300" y="122224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64</xdr:row>
      <xdr:rowOff>0</xdr:rowOff>
    </xdr:from>
    <xdr:ext cx="76200" cy="198120"/>
    <xdr:sp macro="" textlink="">
      <xdr:nvSpPr>
        <xdr:cNvPr id="151" name="Text Box 67"/>
        <xdr:cNvSpPr txBox="1">
          <a:spLocks noChangeArrowheads="1"/>
        </xdr:cNvSpPr>
      </xdr:nvSpPr>
      <xdr:spPr bwMode="auto">
        <a:xfrm>
          <a:off x="3162300" y="122224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64</xdr:row>
      <xdr:rowOff>0</xdr:rowOff>
    </xdr:from>
    <xdr:ext cx="76200" cy="198120"/>
    <xdr:sp macro="" textlink="">
      <xdr:nvSpPr>
        <xdr:cNvPr id="152" name="Text Box 76"/>
        <xdr:cNvSpPr txBox="1">
          <a:spLocks noChangeArrowheads="1"/>
        </xdr:cNvSpPr>
      </xdr:nvSpPr>
      <xdr:spPr bwMode="auto">
        <a:xfrm>
          <a:off x="3162300" y="122224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64</xdr:row>
      <xdr:rowOff>0</xdr:rowOff>
    </xdr:from>
    <xdr:ext cx="76200" cy="198120"/>
    <xdr:sp macro="" textlink="">
      <xdr:nvSpPr>
        <xdr:cNvPr id="153" name="Text Box 77"/>
        <xdr:cNvSpPr txBox="1">
          <a:spLocks noChangeArrowheads="1"/>
        </xdr:cNvSpPr>
      </xdr:nvSpPr>
      <xdr:spPr bwMode="auto">
        <a:xfrm>
          <a:off x="2697480" y="122224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64</xdr:row>
      <xdr:rowOff>0</xdr:rowOff>
    </xdr:from>
    <xdr:ext cx="76200" cy="198120"/>
    <xdr:sp macro="" textlink="">
      <xdr:nvSpPr>
        <xdr:cNvPr id="154" name="Text Box 78"/>
        <xdr:cNvSpPr txBox="1">
          <a:spLocks noChangeArrowheads="1"/>
        </xdr:cNvSpPr>
      </xdr:nvSpPr>
      <xdr:spPr bwMode="auto">
        <a:xfrm>
          <a:off x="2697480" y="122224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64</xdr:row>
      <xdr:rowOff>0</xdr:rowOff>
    </xdr:from>
    <xdr:ext cx="76200" cy="198120"/>
    <xdr:sp macro="" textlink="">
      <xdr:nvSpPr>
        <xdr:cNvPr id="155" name="Text Box 79"/>
        <xdr:cNvSpPr txBox="1">
          <a:spLocks noChangeArrowheads="1"/>
        </xdr:cNvSpPr>
      </xdr:nvSpPr>
      <xdr:spPr bwMode="auto">
        <a:xfrm>
          <a:off x="2697480" y="122224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64</xdr:row>
      <xdr:rowOff>0</xdr:rowOff>
    </xdr:from>
    <xdr:ext cx="76200" cy="198120"/>
    <xdr:sp macro="" textlink="">
      <xdr:nvSpPr>
        <xdr:cNvPr id="156" name="Text Box 80"/>
        <xdr:cNvSpPr txBox="1">
          <a:spLocks noChangeArrowheads="1"/>
        </xdr:cNvSpPr>
      </xdr:nvSpPr>
      <xdr:spPr bwMode="auto">
        <a:xfrm>
          <a:off x="2697480" y="122224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78</xdr:row>
      <xdr:rowOff>0</xdr:rowOff>
    </xdr:from>
    <xdr:ext cx="76200" cy="198120"/>
    <xdr:sp macro="" textlink="">
      <xdr:nvSpPr>
        <xdr:cNvPr id="157" name="Text Box 17"/>
        <xdr:cNvSpPr txBox="1">
          <a:spLocks noChangeArrowheads="1"/>
        </xdr:cNvSpPr>
      </xdr:nvSpPr>
      <xdr:spPr bwMode="auto">
        <a:xfrm>
          <a:off x="316230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78</xdr:row>
      <xdr:rowOff>0</xdr:rowOff>
    </xdr:from>
    <xdr:ext cx="76200" cy="198120"/>
    <xdr:sp macro="" textlink="">
      <xdr:nvSpPr>
        <xdr:cNvPr id="158" name="Text Box 18"/>
        <xdr:cNvSpPr txBox="1">
          <a:spLocks noChangeArrowheads="1"/>
        </xdr:cNvSpPr>
      </xdr:nvSpPr>
      <xdr:spPr bwMode="auto">
        <a:xfrm>
          <a:off x="316230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78</xdr:row>
      <xdr:rowOff>0</xdr:rowOff>
    </xdr:from>
    <xdr:ext cx="76200" cy="198120"/>
    <xdr:sp macro="" textlink="">
      <xdr:nvSpPr>
        <xdr:cNvPr id="159" name="Text Box 19"/>
        <xdr:cNvSpPr txBox="1">
          <a:spLocks noChangeArrowheads="1"/>
        </xdr:cNvSpPr>
      </xdr:nvSpPr>
      <xdr:spPr bwMode="auto">
        <a:xfrm>
          <a:off x="316230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78</xdr:row>
      <xdr:rowOff>0</xdr:rowOff>
    </xdr:from>
    <xdr:ext cx="76200" cy="198120"/>
    <xdr:sp macro="" textlink="">
      <xdr:nvSpPr>
        <xdr:cNvPr id="160" name="Text Box 20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78</xdr:row>
      <xdr:rowOff>0</xdr:rowOff>
    </xdr:from>
    <xdr:ext cx="76200" cy="198120"/>
    <xdr:sp macro="" textlink="">
      <xdr:nvSpPr>
        <xdr:cNvPr id="161" name="Text Box 21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78</xdr:row>
      <xdr:rowOff>0</xdr:rowOff>
    </xdr:from>
    <xdr:ext cx="76200" cy="198120"/>
    <xdr:sp macro="" textlink="">
      <xdr:nvSpPr>
        <xdr:cNvPr id="162" name="Text Box 22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78</xdr:row>
      <xdr:rowOff>0</xdr:rowOff>
    </xdr:from>
    <xdr:ext cx="76200" cy="198120"/>
    <xdr:sp macro="" textlink="">
      <xdr:nvSpPr>
        <xdr:cNvPr id="163" name="Text Box 23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78</xdr:row>
      <xdr:rowOff>0</xdr:rowOff>
    </xdr:from>
    <xdr:ext cx="76200" cy="198120"/>
    <xdr:sp macro="" textlink="">
      <xdr:nvSpPr>
        <xdr:cNvPr id="164" name="Text Box 24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78</xdr:row>
      <xdr:rowOff>0</xdr:rowOff>
    </xdr:from>
    <xdr:ext cx="76200" cy="198120"/>
    <xdr:sp macro="" textlink="">
      <xdr:nvSpPr>
        <xdr:cNvPr id="165" name="Text Box 25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78</xdr:row>
      <xdr:rowOff>0</xdr:rowOff>
    </xdr:from>
    <xdr:ext cx="76200" cy="198120"/>
    <xdr:sp macro="" textlink="">
      <xdr:nvSpPr>
        <xdr:cNvPr id="166" name="Text Box 26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78</xdr:row>
      <xdr:rowOff>0</xdr:rowOff>
    </xdr:from>
    <xdr:ext cx="76200" cy="198120"/>
    <xdr:sp macro="" textlink="">
      <xdr:nvSpPr>
        <xdr:cNvPr id="167" name="Text Box 27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78</xdr:row>
      <xdr:rowOff>0</xdr:rowOff>
    </xdr:from>
    <xdr:ext cx="76200" cy="198120"/>
    <xdr:sp macro="" textlink="">
      <xdr:nvSpPr>
        <xdr:cNvPr id="168" name="Text Box 28"/>
        <xdr:cNvSpPr txBox="1">
          <a:spLocks noChangeArrowheads="1"/>
        </xdr:cNvSpPr>
      </xdr:nvSpPr>
      <xdr:spPr bwMode="auto">
        <a:xfrm>
          <a:off x="316230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78</xdr:row>
      <xdr:rowOff>0</xdr:rowOff>
    </xdr:from>
    <xdr:ext cx="76200" cy="198120"/>
    <xdr:sp macro="" textlink="">
      <xdr:nvSpPr>
        <xdr:cNvPr id="169" name="Text Box 29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78</xdr:row>
      <xdr:rowOff>0</xdr:rowOff>
    </xdr:from>
    <xdr:ext cx="76200" cy="198120"/>
    <xdr:sp macro="" textlink="">
      <xdr:nvSpPr>
        <xdr:cNvPr id="170" name="Text Box 30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78</xdr:row>
      <xdr:rowOff>0</xdr:rowOff>
    </xdr:from>
    <xdr:ext cx="76200" cy="198120"/>
    <xdr:sp macro="" textlink="">
      <xdr:nvSpPr>
        <xdr:cNvPr id="171" name="Text Box 31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78</xdr:row>
      <xdr:rowOff>0</xdr:rowOff>
    </xdr:from>
    <xdr:ext cx="76200" cy="198120"/>
    <xdr:sp macro="" textlink="">
      <xdr:nvSpPr>
        <xdr:cNvPr id="172" name="Text Box 32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78</xdr:row>
      <xdr:rowOff>0</xdr:rowOff>
    </xdr:from>
    <xdr:ext cx="76200" cy="198120"/>
    <xdr:sp macro="" textlink="">
      <xdr:nvSpPr>
        <xdr:cNvPr id="173" name="Text Box 33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78</xdr:row>
      <xdr:rowOff>0</xdr:rowOff>
    </xdr:from>
    <xdr:ext cx="76200" cy="198120"/>
    <xdr:sp macro="" textlink="">
      <xdr:nvSpPr>
        <xdr:cNvPr id="174" name="Text Box 34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78</xdr:row>
      <xdr:rowOff>0</xdr:rowOff>
    </xdr:from>
    <xdr:ext cx="76200" cy="198120"/>
    <xdr:sp macro="" textlink="">
      <xdr:nvSpPr>
        <xdr:cNvPr id="175" name="Text Box 35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78</xdr:row>
      <xdr:rowOff>0</xdr:rowOff>
    </xdr:from>
    <xdr:ext cx="76200" cy="198120"/>
    <xdr:sp macro="" textlink="">
      <xdr:nvSpPr>
        <xdr:cNvPr id="176" name="Text Box 36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78</xdr:row>
      <xdr:rowOff>0</xdr:rowOff>
    </xdr:from>
    <xdr:ext cx="76200" cy="198120"/>
    <xdr:sp macro="" textlink="">
      <xdr:nvSpPr>
        <xdr:cNvPr id="177" name="Text Box 81"/>
        <xdr:cNvSpPr txBox="1">
          <a:spLocks noChangeArrowheads="1"/>
        </xdr:cNvSpPr>
      </xdr:nvSpPr>
      <xdr:spPr bwMode="auto">
        <a:xfrm>
          <a:off x="316230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78</xdr:row>
      <xdr:rowOff>0</xdr:rowOff>
    </xdr:from>
    <xdr:ext cx="76200" cy="198120"/>
    <xdr:sp macro="" textlink="">
      <xdr:nvSpPr>
        <xdr:cNvPr id="178" name="Text Box 82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78</xdr:row>
      <xdr:rowOff>0</xdr:rowOff>
    </xdr:from>
    <xdr:ext cx="76200" cy="198120"/>
    <xdr:sp macro="" textlink="">
      <xdr:nvSpPr>
        <xdr:cNvPr id="179" name="Text Box 83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78</xdr:row>
      <xdr:rowOff>0</xdr:rowOff>
    </xdr:from>
    <xdr:ext cx="76200" cy="198120"/>
    <xdr:sp macro="" textlink="">
      <xdr:nvSpPr>
        <xdr:cNvPr id="180" name="Text Box 84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78</xdr:row>
      <xdr:rowOff>0</xdr:rowOff>
    </xdr:from>
    <xdr:ext cx="76200" cy="198120"/>
    <xdr:sp macro="" textlink="">
      <xdr:nvSpPr>
        <xdr:cNvPr id="181" name="Text Box 85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78</xdr:row>
      <xdr:rowOff>0</xdr:rowOff>
    </xdr:from>
    <xdr:ext cx="76200" cy="198120"/>
    <xdr:sp macro="" textlink="">
      <xdr:nvSpPr>
        <xdr:cNvPr id="182" name="Text Box 66"/>
        <xdr:cNvSpPr txBox="1">
          <a:spLocks noChangeArrowheads="1"/>
        </xdr:cNvSpPr>
      </xdr:nvSpPr>
      <xdr:spPr bwMode="auto">
        <a:xfrm>
          <a:off x="316230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78</xdr:row>
      <xdr:rowOff>0</xdr:rowOff>
    </xdr:from>
    <xdr:ext cx="76200" cy="198120"/>
    <xdr:sp macro="" textlink="">
      <xdr:nvSpPr>
        <xdr:cNvPr id="183" name="Text Box 67"/>
        <xdr:cNvSpPr txBox="1">
          <a:spLocks noChangeArrowheads="1"/>
        </xdr:cNvSpPr>
      </xdr:nvSpPr>
      <xdr:spPr bwMode="auto">
        <a:xfrm>
          <a:off x="316230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78</xdr:row>
      <xdr:rowOff>0</xdr:rowOff>
    </xdr:from>
    <xdr:ext cx="76200" cy="198120"/>
    <xdr:sp macro="" textlink="">
      <xdr:nvSpPr>
        <xdr:cNvPr id="184" name="Text Box 76"/>
        <xdr:cNvSpPr txBox="1">
          <a:spLocks noChangeArrowheads="1"/>
        </xdr:cNvSpPr>
      </xdr:nvSpPr>
      <xdr:spPr bwMode="auto">
        <a:xfrm>
          <a:off x="316230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78</xdr:row>
      <xdr:rowOff>0</xdr:rowOff>
    </xdr:from>
    <xdr:ext cx="76200" cy="198120"/>
    <xdr:sp macro="" textlink="">
      <xdr:nvSpPr>
        <xdr:cNvPr id="185" name="Text Box 77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78</xdr:row>
      <xdr:rowOff>0</xdr:rowOff>
    </xdr:from>
    <xdr:ext cx="76200" cy="198120"/>
    <xdr:sp macro="" textlink="">
      <xdr:nvSpPr>
        <xdr:cNvPr id="186" name="Text Box 78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78</xdr:row>
      <xdr:rowOff>0</xdr:rowOff>
    </xdr:from>
    <xdr:ext cx="76200" cy="198120"/>
    <xdr:sp macro="" textlink="">
      <xdr:nvSpPr>
        <xdr:cNvPr id="187" name="Text Box 79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0</xdr:colOff>
      <xdr:row>78</xdr:row>
      <xdr:rowOff>0</xdr:rowOff>
    </xdr:from>
    <xdr:ext cx="76200" cy="198120"/>
    <xdr:sp macro="" textlink="">
      <xdr:nvSpPr>
        <xdr:cNvPr id="188" name="Text Box 80"/>
        <xdr:cNvSpPr txBox="1">
          <a:spLocks noChangeArrowheads="1"/>
        </xdr:cNvSpPr>
      </xdr:nvSpPr>
      <xdr:spPr bwMode="auto">
        <a:xfrm>
          <a:off x="2697480" y="18089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</xdr:row>
      <xdr:rowOff>0</xdr:rowOff>
    </xdr:from>
    <xdr:to>
      <xdr:col>5</xdr:col>
      <xdr:colOff>76200</xdr:colOff>
      <xdr:row>4</xdr:row>
      <xdr:rowOff>55245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2141220" y="190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76200</xdr:colOff>
      <xdr:row>4</xdr:row>
      <xdr:rowOff>55245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2141220" y="190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3</xdr:row>
      <xdr:rowOff>0</xdr:rowOff>
    </xdr:from>
    <xdr:to>
      <xdr:col>7</xdr:col>
      <xdr:colOff>76200</xdr:colOff>
      <xdr:row>4</xdr:row>
      <xdr:rowOff>55245</xdr:rowOff>
    </xdr:to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3665220" y="190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3</xdr:row>
      <xdr:rowOff>0</xdr:rowOff>
    </xdr:from>
    <xdr:to>
      <xdr:col>7</xdr:col>
      <xdr:colOff>76200</xdr:colOff>
      <xdr:row>4</xdr:row>
      <xdr:rowOff>55245</xdr:rowOff>
    </xdr:to>
    <xdr:sp macro="" textlink="">
      <xdr:nvSpPr>
        <xdr:cNvPr id="5" name="Text Box 4"/>
        <xdr:cNvSpPr txBox="1">
          <a:spLocks noChangeArrowheads="1"/>
        </xdr:cNvSpPr>
      </xdr:nvSpPr>
      <xdr:spPr bwMode="auto">
        <a:xfrm>
          <a:off x="3665220" y="190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525780</xdr:colOff>
      <xdr:row>31</xdr:row>
      <xdr:rowOff>0</xdr:rowOff>
    </xdr:from>
    <xdr:to>
      <xdr:col>10</xdr:col>
      <xdr:colOff>32385</xdr:colOff>
      <xdr:row>32</xdr:row>
      <xdr:rowOff>36195</xdr:rowOff>
    </xdr:to>
    <xdr:sp macro="" textlink="">
      <xdr:nvSpPr>
        <xdr:cNvPr id="6" name="Text Box 5"/>
        <xdr:cNvSpPr txBox="1">
          <a:spLocks noChangeArrowheads="1"/>
        </xdr:cNvSpPr>
      </xdr:nvSpPr>
      <xdr:spPr bwMode="auto">
        <a:xfrm>
          <a:off x="5715000" y="188061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525780</xdr:colOff>
      <xdr:row>31</xdr:row>
      <xdr:rowOff>0</xdr:rowOff>
    </xdr:from>
    <xdr:to>
      <xdr:col>10</xdr:col>
      <xdr:colOff>32385</xdr:colOff>
      <xdr:row>32</xdr:row>
      <xdr:rowOff>36195</xdr:rowOff>
    </xdr:to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5715000" y="188061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31</xdr:row>
      <xdr:rowOff>0</xdr:rowOff>
    </xdr:from>
    <xdr:to>
      <xdr:col>5</xdr:col>
      <xdr:colOff>76200</xdr:colOff>
      <xdr:row>32</xdr:row>
      <xdr:rowOff>36195</xdr:rowOff>
    </xdr:to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2141220" y="17160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31</xdr:row>
      <xdr:rowOff>0</xdr:rowOff>
    </xdr:from>
    <xdr:to>
      <xdr:col>5</xdr:col>
      <xdr:colOff>76200</xdr:colOff>
      <xdr:row>32</xdr:row>
      <xdr:rowOff>36195</xdr:rowOff>
    </xdr:to>
    <xdr:sp macro="" textlink="">
      <xdr:nvSpPr>
        <xdr:cNvPr id="9" name="Text Box 8"/>
        <xdr:cNvSpPr txBox="1">
          <a:spLocks noChangeArrowheads="1"/>
        </xdr:cNvSpPr>
      </xdr:nvSpPr>
      <xdr:spPr bwMode="auto">
        <a:xfrm>
          <a:off x="2141220" y="17160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31</xdr:row>
      <xdr:rowOff>0</xdr:rowOff>
    </xdr:from>
    <xdr:to>
      <xdr:col>7</xdr:col>
      <xdr:colOff>76200</xdr:colOff>
      <xdr:row>32</xdr:row>
      <xdr:rowOff>36195</xdr:rowOff>
    </xdr:to>
    <xdr:sp macro="" textlink="">
      <xdr:nvSpPr>
        <xdr:cNvPr id="10" name="Text Box 9"/>
        <xdr:cNvSpPr txBox="1">
          <a:spLocks noChangeArrowheads="1"/>
        </xdr:cNvSpPr>
      </xdr:nvSpPr>
      <xdr:spPr bwMode="auto">
        <a:xfrm>
          <a:off x="3665220" y="17160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31</xdr:row>
      <xdr:rowOff>0</xdr:rowOff>
    </xdr:from>
    <xdr:to>
      <xdr:col>7</xdr:col>
      <xdr:colOff>76200</xdr:colOff>
      <xdr:row>32</xdr:row>
      <xdr:rowOff>36195</xdr:rowOff>
    </xdr:to>
    <xdr:sp macro="" textlink="">
      <xdr:nvSpPr>
        <xdr:cNvPr id="11" name="Text Box 10"/>
        <xdr:cNvSpPr txBox="1">
          <a:spLocks noChangeArrowheads="1"/>
        </xdr:cNvSpPr>
      </xdr:nvSpPr>
      <xdr:spPr bwMode="auto">
        <a:xfrm>
          <a:off x="3665220" y="17160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31</xdr:row>
      <xdr:rowOff>0</xdr:rowOff>
    </xdr:from>
    <xdr:to>
      <xdr:col>5</xdr:col>
      <xdr:colOff>76200</xdr:colOff>
      <xdr:row>32</xdr:row>
      <xdr:rowOff>36195</xdr:rowOff>
    </xdr:to>
    <xdr:sp macro="" textlink="">
      <xdr:nvSpPr>
        <xdr:cNvPr id="12" name="Text Box 11"/>
        <xdr:cNvSpPr txBox="1">
          <a:spLocks noChangeArrowheads="1"/>
        </xdr:cNvSpPr>
      </xdr:nvSpPr>
      <xdr:spPr bwMode="auto">
        <a:xfrm>
          <a:off x="2141220" y="96621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31</xdr:row>
      <xdr:rowOff>0</xdr:rowOff>
    </xdr:from>
    <xdr:to>
      <xdr:col>5</xdr:col>
      <xdr:colOff>76200</xdr:colOff>
      <xdr:row>32</xdr:row>
      <xdr:rowOff>36195</xdr:rowOff>
    </xdr:to>
    <xdr:sp macro="" textlink="">
      <xdr:nvSpPr>
        <xdr:cNvPr id="13" name="Text Box 12"/>
        <xdr:cNvSpPr txBox="1">
          <a:spLocks noChangeArrowheads="1"/>
        </xdr:cNvSpPr>
      </xdr:nvSpPr>
      <xdr:spPr bwMode="auto">
        <a:xfrm>
          <a:off x="2141220" y="96621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31</xdr:row>
      <xdr:rowOff>0</xdr:rowOff>
    </xdr:from>
    <xdr:to>
      <xdr:col>7</xdr:col>
      <xdr:colOff>76200</xdr:colOff>
      <xdr:row>32</xdr:row>
      <xdr:rowOff>36195</xdr:rowOff>
    </xdr:to>
    <xdr:sp macro="" textlink="">
      <xdr:nvSpPr>
        <xdr:cNvPr id="14" name="Text Box 13"/>
        <xdr:cNvSpPr txBox="1">
          <a:spLocks noChangeArrowheads="1"/>
        </xdr:cNvSpPr>
      </xdr:nvSpPr>
      <xdr:spPr bwMode="auto">
        <a:xfrm>
          <a:off x="3665220" y="96621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31</xdr:row>
      <xdr:rowOff>0</xdr:rowOff>
    </xdr:from>
    <xdr:to>
      <xdr:col>7</xdr:col>
      <xdr:colOff>76200</xdr:colOff>
      <xdr:row>32</xdr:row>
      <xdr:rowOff>36195</xdr:rowOff>
    </xdr:to>
    <xdr:sp macro="" textlink="">
      <xdr:nvSpPr>
        <xdr:cNvPr id="15" name="Text Box 14"/>
        <xdr:cNvSpPr txBox="1">
          <a:spLocks noChangeArrowheads="1"/>
        </xdr:cNvSpPr>
      </xdr:nvSpPr>
      <xdr:spPr bwMode="auto">
        <a:xfrm>
          <a:off x="3665220" y="96621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525780</xdr:colOff>
      <xdr:row>31</xdr:row>
      <xdr:rowOff>0</xdr:rowOff>
    </xdr:from>
    <xdr:to>
      <xdr:col>10</xdr:col>
      <xdr:colOff>32385</xdr:colOff>
      <xdr:row>32</xdr:row>
      <xdr:rowOff>36195</xdr:rowOff>
    </xdr:to>
    <xdr:sp macro="" textlink="">
      <xdr:nvSpPr>
        <xdr:cNvPr id="16" name="Text Box 15"/>
        <xdr:cNvSpPr txBox="1">
          <a:spLocks noChangeArrowheads="1"/>
        </xdr:cNvSpPr>
      </xdr:nvSpPr>
      <xdr:spPr bwMode="auto">
        <a:xfrm>
          <a:off x="5715000" y="96621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525780</xdr:colOff>
      <xdr:row>31</xdr:row>
      <xdr:rowOff>0</xdr:rowOff>
    </xdr:from>
    <xdr:to>
      <xdr:col>10</xdr:col>
      <xdr:colOff>32385</xdr:colOff>
      <xdr:row>32</xdr:row>
      <xdr:rowOff>36195</xdr:rowOff>
    </xdr:to>
    <xdr:sp macro="" textlink="">
      <xdr:nvSpPr>
        <xdr:cNvPr id="17" name="Text Box 16"/>
        <xdr:cNvSpPr txBox="1">
          <a:spLocks noChangeArrowheads="1"/>
        </xdr:cNvSpPr>
      </xdr:nvSpPr>
      <xdr:spPr bwMode="auto">
        <a:xfrm>
          <a:off x="5715000" y="96621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525780</xdr:colOff>
      <xdr:row>31</xdr:row>
      <xdr:rowOff>0</xdr:rowOff>
    </xdr:from>
    <xdr:to>
      <xdr:col>10</xdr:col>
      <xdr:colOff>32385</xdr:colOff>
      <xdr:row>32</xdr:row>
      <xdr:rowOff>36195</xdr:rowOff>
    </xdr:to>
    <xdr:sp macro="" textlink="">
      <xdr:nvSpPr>
        <xdr:cNvPr id="18" name="Text Box 17"/>
        <xdr:cNvSpPr txBox="1">
          <a:spLocks noChangeArrowheads="1"/>
        </xdr:cNvSpPr>
      </xdr:nvSpPr>
      <xdr:spPr bwMode="auto">
        <a:xfrm>
          <a:off x="5715000" y="188061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525780</xdr:colOff>
      <xdr:row>31</xdr:row>
      <xdr:rowOff>0</xdr:rowOff>
    </xdr:from>
    <xdr:to>
      <xdr:col>10</xdr:col>
      <xdr:colOff>32385</xdr:colOff>
      <xdr:row>32</xdr:row>
      <xdr:rowOff>36195</xdr:rowOff>
    </xdr:to>
    <xdr:sp macro="" textlink="">
      <xdr:nvSpPr>
        <xdr:cNvPr id="19" name="Text Box 18"/>
        <xdr:cNvSpPr txBox="1">
          <a:spLocks noChangeArrowheads="1"/>
        </xdr:cNvSpPr>
      </xdr:nvSpPr>
      <xdr:spPr bwMode="auto">
        <a:xfrm>
          <a:off x="5715000" y="188061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31</xdr:row>
      <xdr:rowOff>0</xdr:rowOff>
    </xdr:from>
    <xdr:to>
      <xdr:col>6</xdr:col>
      <xdr:colOff>76200</xdr:colOff>
      <xdr:row>32</xdr:row>
      <xdr:rowOff>36195</xdr:rowOff>
    </xdr:to>
    <xdr:sp macro="" textlink="">
      <xdr:nvSpPr>
        <xdr:cNvPr id="20" name="Text Box 3"/>
        <xdr:cNvSpPr txBox="1">
          <a:spLocks noChangeArrowheads="1"/>
        </xdr:cNvSpPr>
      </xdr:nvSpPr>
      <xdr:spPr bwMode="auto">
        <a:xfrm>
          <a:off x="387858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31</xdr:row>
      <xdr:rowOff>0</xdr:rowOff>
    </xdr:from>
    <xdr:to>
      <xdr:col>6</xdr:col>
      <xdr:colOff>76200</xdr:colOff>
      <xdr:row>32</xdr:row>
      <xdr:rowOff>36195</xdr:rowOff>
    </xdr:to>
    <xdr:sp macro="" textlink="">
      <xdr:nvSpPr>
        <xdr:cNvPr id="21" name="Text Box 4"/>
        <xdr:cNvSpPr txBox="1">
          <a:spLocks noChangeArrowheads="1"/>
        </xdr:cNvSpPr>
      </xdr:nvSpPr>
      <xdr:spPr bwMode="auto">
        <a:xfrm>
          <a:off x="387858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7</xdr:row>
      <xdr:rowOff>0</xdr:rowOff>
    </xdr:from>
    <xdr:to>
      <xdr:col>6</xdr:col>
      <xdr:colOff>76200</xdr:colOff>
      <xdr:row>8</xdr:row>
      <xdr:rowOff>53340</xdr:rowOff>
    </xdr:to>
    <xdr:sp macro="" textlink="">
      <xdr:nvSpPr>
        <xdr:cNvPr id="76096" name="Text Box 1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7</xdr:row>
      <xdr:rowOff>0</xdr:rowOff>
    </xdr:from>
    <xdr:to>
      <xdr:col>6</xdr:col>
      <xdr:colOff>76200</xdr:colOff>
      <xdr:row>8</xdr:row>
      <xdr:rowOff>53340</xdr:rowOff>
    </xdr:to>
    <xdr:sp macro="" textlink="">
      <xdr:nvSpPr>
        <xdr:cNvPr id="76097" name="Text Box 2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6</xdr:row>
      <xdr:rowOff>0</xdr:rowOff>
    </xdr:from>
    <xdr:to>
      <xdr:col>6</xdr:col>
      <xdr:colOff>76200</xdr:colOff>
      <xdr:row>7</xdr:row>
      <xdr:rowOff>55245</xdr:rowOff>
    </xdr:to>
    <xdr:sp macro="" textlink="">
      <xdr:nvSpPr>
        <xdr:cNvPr id="76098" name="Text Box 3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6</xdr:row>
      <xdr:rowOff>0</xdr:rowOff>
    </xdr:from>
    <xdr:to>
      <xdr:col>6</xdr:col>
      <xdr:colOff>76200</xdr:colOff>
      <xdr:row>7</xdr:row>
      <xdr:rowOff>55245</xdr:rowOff>
    </xdr:to>
    <xdr:sp macro="" textlink="">
      <xdr:nvSpPr>
        <xdr:cNvPr id="76099" name="Text Box 4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32</xdr:row>
      <xdr:rowOff>0</xdr:rowOff>
    </xdr:from>
    <xdr:to>
      <xdr:col>6</xdr:col>
      <xdr:colOff>76200</xdr:colOff>
      <xdr:row>32</xdr:row>
      <xdr:rowOff>198120</xdr:rowOff>
    </xdr:to>
    <xdr:sp macro="" textlink="">
      <xdr:nvSpPr>
        <xdr:cNvPr id="76100" name="Text Box 5"/>
        <xdr:cNvSpPr txBox="1">
          <a:spLocks noChangeArrowheads="1"/>
        </xdr:cNvSpPr>
      </xdr:nvSpPr>
      <xdr:spPr bwMode="auto">
        <a:xfrm>
          <a:off x="3032760" y="51816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32</xdr:row>
      <xdr:rowOff>0</xdr:rowOff>
    </xdr:from>
    <xdr:to>
      <xdr:col>6</xdr:col>
      <xdr:colOff>76200</xdr:colOff>
      <xdr:row>32</xdr:row>
      <xdr:rowOff>198120</xdr:rowOff>
    </xdr:to>
    <xdr:sp macro="" textlink="">
      <xdr:nvSpPr>
        <xdr:cNvPr id="76101" name="Text Box 6"/>
        <xdr:cNvSpPr txBox="1">
          <a:spLocks noChangeArrowheads="1"/>
        </xdr:cNvSpPr>
      </xdr:nvSpPr>
      <xdr:spPr bwMode="auto">
        <a:xfrm>
          <a:off x="3032760" y="51816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32</xdr:row>
      <xdr:rowOff>0</xdr:rowOff>
    </xdr:from>
    <xdr:to>
      <xdr:col>6</xdr:col>
      <xdr:colOff>76200</xdr:colOff>
      <xdr:row>32</xdr:row>
      <xdr:rowOff>198120</xdr:rowOff>
    </xdr:to>
    <xdr:sp macro="" textlink="">
      <xdr:nvSpPr>
        <xdr:cNvPr id="76102" name="Text Box 7"/>
        <xdr:cNvSpPr txBox="1">
          <a:spLocks noChangeArrowheads="1"/>
        </xdr:cNvSpPr>
      </xdr:nvSpPr>
      <xdr:spPr bwMode="auto">
        <a:xfrm>
          <a:off x="3032760" y="51816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32</xdr:row>
      <xdr:rowOff>0</xdr:rowOff>
    </xdr:from>
    <xdr:to>
      <xdr:col>6</xdr:col>
      <xdr:colOff>76200</xdr:colOff>
      <xdr:row>32</xdr:row>
      <xdr:rowOff>198120</xdr:rowOff>
    </xdr:to>
    <xdr:sp macro="" textlink="">
      <xdr:nvSpPr>
        <xdr:cNvPr id="76103" name="Text Box 8"/>
        <xdr:cNvSpPr txBox="1">
          <a:spLocks noChangeArrowheads="1"/>
        </xdr:cNvSpPr>
      </xdr:nvSpPr>
      <xdr:spPr bwMode="auto">
        <a:xfrm>
          <a:off x="3032760" y="51816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54</xdr:row>
      <xdr:rowOff>0</xdr:rowOff>
    </xdr:from>
    <xdr:to>
      <xdr:col>6</xdr:col>
      <xdr:colOff>76200</xdr:colOff>
      <xdr:row>54</xdr:row>
      <xdr:rowOff>196215</xdr:rowOff>
    </xdr:to>
    <xdr:sp macro="" textlink="">
      <xdr:nvSpPr>
        <xdr:cNvPr id="76104" name="Text Box 9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54</xdr:row>
      <xdr:rowOff>0</xdr:rowOff>
    </xdr:from>
    <xdr:to>
      <xdr:col>6</xdr:col>
      <xdr:colOff>76200</xdr:colOff>
      <xdr:row>54</xdr:row>
      <xdr:rowOff>196215</xdr:rowOff>
    </xdr:to>
    <xdr:sp macro="" textlink="">
      <xdr:nvSpPr>
        <xdr:cNvPr id="76105" name="Text Box 10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54</xdr:row>
      <xdr:rowOff>0</xdr:rowOff>
    </xdr:from>
    <xdr:to>
      <xdr:col>6</xdr:col>
      <xdr:colOff>76200</xdr:colOff>
      <xdr:row>54</xdr:row>
      <xdr:rowOff>198120</xdr:rowOff>
    </xdr:to>
    <xdr:sp macro="" textlink="">
      <xdr:nvSpPr>
        <xdr:cNvPr id="76106" name="Text Box 11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54</xdr:row>
      <xdr:rowOff>0</xdr:rowOff>
    </xdr:from>
    <xdr:to>
      <xdr:col>6</xdr:col>
      <xdr:colOff>76200</xdr:colOff>
      <xdr:row>54</xdr:row>
      <xdr:rowOff>198120</xdr:rowOff>
    </xdr:to>
    <xdr:sp macro="" textlink="">
      <xdr:nvSpPr>
        <xdr:cNvPr id="76107" name="Text Box 12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76</xdr:row>
      <xdr:rowOff>0</xdr:rowOff>
    </xdr:from>
    <xdr:to>
      <xdr:col>6</xdr:col>
      <xdr:colOff>76200</xdr:colOff>
      <xdr:row>76</xdr:row>
      <xdr:rowOff>198120</xdr:rowOff>
    </xdr:to>
    <xdr:sp macro="" textlink="">
      <xdr:nvSpPr>
        <xdr:cNvPr id="76108" name="Text Box 13"/>
        <xdr:cNvSpPr txBox="1">
          <a:spLocks noChangeArrowheads="1"/>
        </xdr:cNvSpPr>
      </xdr:nvSpPr>
      <xdr:spPr bwMode="auto">
        <a:xfrm>
          <a:off x="3032760" y="145923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76</xdr:row>
      <xdr:rowOff>0</xdr:rowOff>
    </xdr:from>
    <xdr:to>
      <xdr:col>6</xdr:col>
      <xdr:colOff>76200</xdr:colOff>
      <xdr:row>76</xdr:row>
      <xdr:rowOff>198120</xdr:rowOff>
    </xdr:to>
    <xdr:sp macro="" textlink="">
      <xdr:nvSpPr>
        <xdr:cNvPr id="76109" name="Text Box 14"/>
        <xdr:cNvSpPr txBox="1">
          <a:spLocks noChangeArrowheads="1"/>
        </xdr:cNvSpPr>
      </xdr:nvSpPr>
      <xdr:spPr bwMode="auto">
        <a:xfrm>
          <a:off x="3032760" y="145923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76</xdr:row>
      <xdr:rowOff>0</xdr:rowOff>
    </xdr:from>
    <xdr:to>
      <xdr:col>6</xdr:col>
      <xdr:colOff>76200</xdr:colOff>
      <xdr:row>76</xdr:row>
      <xdr:rowOff>198120</xdr:rowOff>
    </xdr:to>
    <xdr:sp macro="" textlink="">
      <xdr:nvSpPr>
        <xdr:cNvPr id="76110" name="Text Box 15"/>
        <xdr:cNvSpPr txBox="1">
          <a:spLocks noChangeArrowheads="1"/>
        </xdr:cNvSpPr>
      </xdr:nvSpPr>
      <xdr:spPr bwMode="auto">
        <a:xfrm>
          <a:off x="3032760" y="145923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76</xdr:row>
      <xdr:rowOff>0</xdr:rowOff>
    </xdr:from>
    <xdr:to>
      <xdr:col>6</xdr:col>
      <xdr:colOff>76200</xdr:colOff>
      <xdr:row>76</xdr:row>
      <xdr:rowOff>198120</xdr:rowOff>
    </xdr:to>
    <xdr:sp macro="" textlink="">
      <xdr:nvSpPr>
        <xdr:cNvPr id="76111" name="Text Box 16"/>
        <xdr:cNvSpPr txBox="1">
          <a:spLocks noChangeArrowheads="1"/>
        </xdr:cNvSpPr>
      </xdr:nvSpPr>
      <xdr:spPr bwMode="auto">
        <a:xfrm>
          <a:off x="3032760" y="145923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7</xdr:row>
      <xdr:rowOff>0</xdr:rowOff>
    </xdr:from>
    <xdr:to>
      <xdr:col>6</xdr:col>
      <xdr:colOff>76200</xdr:colOff>
      <xdr:row>8</xdr:row>
      <xdr:rowOff>53340</xdr:rowOff>
    </xdr:to>
    <xdr:sp macro="" textlink="">
      <xdr:nvSpPr>
        <xdr:cNvPr id="76112" name="Text Box 17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7</xdr:row>
      <xdr:rowOff>0</xdr:rowOff>
    </xdr:from>
    <xdr:to>
      <xdr:col>6</xdr:col>
      <xdr:colOff>76200</xdr:colOff>
      <xdr:row>8</xdr:row>
      <xdr:rowOff>53340</xdr:rowOff>
    </xdr:to>
    <xdr:sp macro="" textlink="">
      <xdr:nvSpPr>
        <xdr:cNvPr id="76113" name="Text Box 18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6</xdr:row>
      <xdr:rowOff>0</xdr:rowOff>
    </xdr:from>
    <xdr:to>
      <xdr:col>6</xdr:col>
      <xdr:colOff>76200</xdr:colOff>
      <xdr:row>7</xdr:row>
      <xdr:rowOff>55245</xdr:rowOff>
    </xdr:to>
    <xdr:sp macro="" textlink="">
      <xdr:nvSpPr>
        <xdr:cNvPr id="76114" name="Text Box 19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6</xdr:row>
      <xdr:rowOff>0</xdr:rowOff>
    </xdr:from>
    <xdr:to>
      <xdr:col>6</xdr:col>
      <xdr:colOff>76200</xdr:colOff>
      <xdr:row>7</xdr:row>
      <xdr:rowOff>55245</xdr:rowOff>
    </xdr:to>
    <xdr:sp macro="" textlink="">
      <xdr:nvSpPr>
        <xdr:cNvPr id="76115" name="Text Box 20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54</xdr:row>
      <xdr:rowOff>0</xdr:rowOff>
    </xdr:from>
    <xdr:to>
      <xdr:col>6</xdr:col>
      <xdr:colOff>76200</xdr:colOff>
      <xdr:row>54</xdr:row>
      <xdr:rowOff>196215</xdr:rowOff>
    </xdr:to>
    <xdr:sp macro="" textlink="">
      <xdr:nvSpPr>
        <xdr:cNvPr id="76116" name="Text Box 21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54</xdr:row>
      <xdr:rowOff>0</xdr:rowOff>
    </xdr:from>
    <xdr:to>
      <xdr:col>6</xdr:col>
      <xdr:colOff>76200</xdr:colOff>
      <xdr:row>54</xdr:row>
      <xdr:rowOff>196215</xdr:rowOff>
    </xdr:to>
    <xdr:sp macro="" textlink="">
      <xdr:nvSpPr>
        <xdr:cNvPr id="76117" name="Text Box 22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54</xdr:row>
      <xdr:rowOff>0</xdr:rowOff>
    </xdr:from>
    <xdr:to>
      <xdr:col>6</xdr:col>
      <xdr:colOff>76200</xdr:colOff>
      <xdr:row>54</xdr:row>
      <xdr:rowOff>198120</xdr:rowOff>
    </xdr:to>
    <xdr:sp macro="" textlink="">
      <xdr:nvSpPr>
        <xdr:cNvPr id="76118" name="Text Box 23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54</xdr:row>
      <xdr:rowOff>0</xdr:rowOff>
    </xdr:from>
    <xdr:to>
      <xdr:col>6</xdr:col>
      <xdr:colOff>76200</xdr:colOff>
      <xdr:row>54</xdr:row>
      <xdr:rowOff>198120</xdr:rowOff>
    </xdr:to>
    <xdr:sp macro="" textlink="">
      <xdr:nvSpPr>
        <xdr:cNvPr id="76119" name="Text Box 24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54</xdr:row>
      <xdr:rowOff>0</xdr:rowOff>
    </xdr:from>
    <xdr:to>
      <xdr:col>6</xdr:col>
      <xdr:colOff>76200</xdr:colOff>
      <xdr:row>54</xdr:row>
      <xdr:rowOff>196215</xdr:rowOff>
    </xdr:to>
    <xdr:sp macro="" textlink="">
      <xdr:nvSpPr>
        <xdr:cNvPr id="76120" name="Text Box 25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54</xdr:row>
      <xdr:rowOff>0</xdr:rowOff>
    </xdr:from>
    <xdr:to>
      <xdr:col>6</xdr:col>
      <xdr:colOff>76200</xdr:colOff>
      <xdr:row>54</xdr:row>
      <xdr:rowOff>196215</xdr:rowOff>
    </xdr:to>
    <xdr:sp macro="" textlink="">
      <xdr:nvSpPr>
        <xdr:cNvPr id="76121" name="Text Box 26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54</xdr:row>
      <xdr:rowOff>0</xdr:rowOff>
    </xdr:from>
    <xdr:to>
      <xdr:col>6</xdr:col>
      <xdr:colOff>76200</xdr:colOff>
      <xdr:row>54</xdr:row>
      <xdr:rowOff>198120</xdr:rowOff>
    </xdr:to>
    <xdr:sp macro="" textlink="">
      <xdr:nvSpPr>
        <xdr:cNvPr id="76122" name="Text Box 27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54</xdr:row>
      <xdr:rowOff>0</xdr:rowOff>
    </xdr:from>
    <xdr:to>
      <xdr:col>6</xdr:col>
      <xdr:colOff>76200</xdr:colOff>
      <xdr:row>54</xdr:row>
      <xdr:rowOff>198120</xdr:rowOff>
    </xdr:to>
    <xdr:sp macro="" textlink="">
      <xdr:nvSpPr>
        <xdr:cNvPr id="76123" name="Text Box 28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54</xdr:row>
      <xdr:rowOff>0</xdr:rowOff>
    </xdr:from>
    <xdr:to>
      <xdr:col>6</xdr:col>
      <xdr:colOff>76200</xdr:colOff>
      <xdr:row>54</xdr:row>
      <xdr:rowOff>196215</xdr:rowOff>
    </xdr:to>
    <xdr:sp macro="" textlink="">
      <xdr:nvSpPr>
        <xdr:cNvPr id="76124" name="Text Box 29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54</xdr:row>
      <xdr:rowOff>0</xdr:rowOff>
    </xdr:from>
    <xdr:to>
      <xdr:col>6</xdr:col>
      <xdr:colOff>76200</xdr:colOff>
      <xdr:row>54</xdr:row>
      <xdr:rowOff>196215</xdr:rowOff>
    </xdr:to>
    <xdr:sp macro="" textlink="">
      <xdr:nvSpPr>
        <xdr:cNvPr id="76125" name="Text Box 30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54</xdr:row>
      <xdr:rowOff>0</xdr:rowOff>
    </xdr:from>
    <xdr:to>
      <xdr:col>6</xdr:col>
      <xdr:colOff>76200</xdr:colOff>
      <xdr:row>54</xdr:row>
      <xdr:rowOff>198120</xdr:rowOff>
    </xdr:to>
    <xdr:sp macro="" textlink="">
      <xdr:nvSpPr>
        <xdr:cNvPr id="76126" name="Text Box 31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54</xdr:row>
      <xdr:rowOff>0</xdr:rowOff>
    </xdr:from>
    <xdr:to>
      <xdr:col>6</xdr:col>
      <xdr:colOff>76200</xdr:colOff>
      <xdr:row>54</xdr:row>
      <xdr:rowOff>198120</xdr:rowOff>
    </xdr:to>
    <xdr:sp macro="" textlink="">
      <xdr:nvSpPr>
        <xdr:cNvPr id="76127" name="Text Box 32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54</xdr:row>
      <xdr:rowOff>0</xdr:rowOff>
    </xdr:from>
    <xdr:to>
      <xdr:col>6</xdr:col>
      <xdr:colOff>76200</xdr:colOff>
      <xdr:row>54</xdr:row>
      <xdr:rowOff>196215</xdr:rowOff>
    </xdr:to>
    <xdr:sp macro="" textlink="">
      <xdr:nvSpPr>
        <xdr:cNvPr id="76128" name="Text Box 1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54</xdr:row>
      <xdr:rowOff>0</xdr:rowOff>
    </xdr:from>
    <xdr:to>
      <xdr:col>6</xdr:col>
      <xdr:colOff>76200</xdr:colOff>
      <xdr:row>54</xdr:row>
      <xdr:rowOff>196215</xdr:rowOff>
    </xdr:to>
    <xdr:sp macro="" textlink="">
      <xdr:nvSpPr>
        <xdr:cNvPr id="76129" name="Text Box 2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54</xdr:row>
      <xdr:rowOff>0</xdr:rowOff>
    </xdr:from>
    <xdr:to>
      <xdr:col>6</xdr:col>
      <xdr:colOff>76200</xdr:colOff>
      <xdr:row>54</xdr:row>
      <xdr:rowOff>198120</xdr:rowOff>
    </xdr:to>
    <xdr:sp macro="" textlink="">
      <xdr:nvSpPr>
        <xdr:cNvPr id="76130" name="Text Box 3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54</xdr:row>
      <xdr:rowOff>0</xdr:rowOff>
    </xdr:from>
    <xdr:to>
      <xdr:col>6</xdr:col>
      <xdr:colOff>76200</xdr:colOff>
      <xdr:row>54</xdr:row>
      <xdr:rowOff>198120</xdr:rowOff>
    </xdr:to>
    <xdr:sp macro="" textlink="">
      <xdr:nvSpPr>
        <xdr:cNvPr id="76131" name="Text Box 4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54</xdr:row>
      <xdr:rowOff>0</xdr:rowOff>
    </xdr:from>
    <xdr:to>
      <xdr:col>6</xdr:col>
      <xdr:colOff>76200</xdr:colOff>
      <xdr:row>54</xdr:row>
      <xdr:rowOff>196215</xdr:rowOff>
    </xdr:to>
    <xdr:sp macro="" textlink="">
      <xdr:nvSpPr>
        <xdr:cNvPr id="76132" name="Text Box 17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54</xdr:row>
      <xdr:rowOff>0</xdr:rowOff>
    </xdr:from>
    <xdr:to>
      <xdr:col>6</xdr:col>
      <xdr:colOff>76200</xdr:colOff>
      <xdr:row>54</xdr:row>
      <xdr:rowOff>196215</xdr:rowOff>
    </xdr:to>
    <xdr:sp macro="" textlink="">
      <xdr:nvSpPr>
        <xdr:cNvPr id="76133" name="Text Box 18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54</xdr:row>
      <xdr:rowOff>0</xdr:rowOff>
    </xdr:from>
    <xdr:to>
      <xdr:col>6</xdr:col>
      <xdr:colOff>76200</xdr:colOff>
      <xdr:row>54</xdr:row>
      <xdr:rowOff>198120</xdr:rowOff>
    </xdr:to>
    <xdr:sp macro="" textlink="">
      <xdr:nvSpPr>
        <xdr:cNvPr id="76134" name="Text Box 19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54</xdr:row>
      <xdr:rowOff>0</xdr:rowOff>
    </xdr:from>
    <xdr:to>
      <xdr:col>6</xdr:col>
      <xdr:colOff>76200</xdr:colOff>
      <xdr:row>54</xdr:row>
      <xdr:rowOff>198120</xdr:rowOff>
    </xdr:to>
    <xdr:sp macro="" textlink="">
      <xdr:nvSpPr>
        <xdr:cNvPr id="76135" name="Text Box 20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6</xdr:col>
      <xdr:colOff>0</xdr:colOff>
      <xdr:row>54</xdr:row>
      <xdr:rowOff>0</xdr:rowOff>
    </xdr:from>
    <xdr:ext cx="76200" cy="198120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270510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0</xdr:colOff>
      <xdr:row>54</xdr:row>
      <xdr:rowOff>0</xdr:rowOff>
    </xdr:from>
    <xdr:ext cx="76200" cy="198120"/>
    <xdr:sp macro="" textlink="">
      <xdr:nvSpPr>
        <xdr:cNvPr id="51" name="Text Box 2"/>
        <xdr:cNvSpPr txBox="1">
          <a:spLocks noChangeArrowheads="1"/>
        </xdr:cNvSpPr>
      </xdr:nvSpPr>
      <xdr:spPr bwMode="auto">
        <a:xfrm>
          <a:off x="270510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0</xdr:colOff>
      <xdr:row>54</xdr:row>
      <xdr:rowOff>0</xdr:rowOff>
    </xdr:from>
    <xdr:ext cx="76200" cy="198120"/>
    <xdr:sp macro="" textlink="">
      <xdr:nvSpPr>
        <xdr:cNvPr id="52" name="Text Box 3"/>
        <xdr:cNvSpPr txBox="1">
          <a:spLocks noChangeArrowheads="1"/>
        </xdr:cNvSpPr>
      </xdr:nvSpPr>
      <xdr:spPr bwMode="auto">
        <a:xfrm>
          <a:off x="270510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0</xdr:colOff>
      <xdr:row>54</xdr:row>
      <xdr:rowOff>0</xdr:rowOff>
    </xdr:from>
    <xdr:ext cx="76200" cy="198120"/>
    <xdr:sp macro="" textlink="">
      <xdr:nvSpPr>
        <xdr:cNvPr id="53" name="Text Box 4"/>
        <xdr:cNvSpPr txBox="1">
          <a:spLocks noChangeArrowheads="1"/>
        </xdr:cNvSpPr>
      </xdr:nvSpPr>
      <xdr:spPr bwMode="auto">
        <a:xfrm>
          <a:off x="270510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0</xdr:colOff>
      <xdr:row>54</xdr:row>
      <xdr:rowOff>0</xdr:rowOff>
    </xdr:from>
    <xdr:ext cx="76200" cy="198120"/>
    <xdr:sp macro="" textlink="">
      <xdr:nvSpPr>
        <xdr:cNvPr id="54" name="Text Box 17"/>
        <xdr:cNvSpPr txBox="1">
          <a:spLocks noChangeArrowheads="1"/>
        </xdr:cNvSpPr>
      </xdr:nvSpPr>
      <xdr:spPr bwMode="auto">
        <a:xfrm>
          <a:off x="270510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0</xdr:colOff>
      <xdr:row>54</xdr:row>
      <xdr:rowOff>0</xdr:rowOff>
    </xdr:from>
    <xdr:ext cx="76200" cy="198120"/>
    <xdr:sp macro="" textlink="">
      <xdr:nvSpPr>
        <xdr:cNvPr id="55" name="Text Box 18"/>
        <xdr:cNvSpPr txBox="1">
          <a:spLocks noChangeArrowheads="1"/>
        </xdr:cNvSpPr>
      </xdr:nvSpPr>
      <xdr:spPr bwMode="auto">
        <a:xfrm>
          <a:off x="270510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0</xdr:colOff>
      <xdr:row>54</xdr:row>
      <xdr:rowOff>0</xdr:rowOff>
    </xdr:from>
    <xdr:ext cx="76200" cy="198120"/>
    <xdr:sp macro="" textlink="">
      <xdr:nvSpPr>
        <xdr:cNvPr id="56" name="Text Box 19"/>
        <xdr:cNvSpPr txBox="1">
          <a:spLocks noChangeArrowheads="1"/>
        </xdr:cNvSpPr>
      </xdr:nvSpPr>
      <xdr:spPr bwMode="auto">
        <a:xfrm>
          <a:off x="270510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0</xdr:colOff>
      <xdr:row>54</xdr:row>
      <xdr:rowOff>0</xdr:rowOff>
    </xdr:from>
    <xdr:ext cx="76200" cy="198120"/>
    <xdr:sp macro="" textlink="">
      <xdr:nvSpPr>
        <xdr:cNvPr id="57" name="Text Box 20"/>
        <xdr:cNvSpPr txBox="1">
          <a:spLocks noChangeArrowheads="1"/>
        </xdr:cNvSpPr>
      </xdr:nvSpPr>
      <xdr:spPr bwMode="auto">
        <a:xfrm>
          <a:off x="270510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32</xdr:row>
      <xdr:rowOff>0</xdr:rowOff>
    </xdr:from>
    <xdr:to>
      <xdr:col>6</xdr:col>
      <xdr:colOff>76200</xdr:colOff>
      <xdr:row>33</xdr:row>
      <xdr:rowOff>5715</xdr:rowOff>
    </xdr:to>
    <xdr:sp macro="" textlink="">
      <xdr:nvSpPr>
        <xdr:cNvPr id="61091" name="Text Box 1"/>
        <xdr:cNvSpPr txBox="1">
          <a:spLocks noChangeArrowheads="1"/>
        </xdr:cNvSpPr>
      </xdr:nvSpPr>
      <xdr:spPr bwMode="auto">
        <a:xfrm>
          <a:off x="4792980" y="59436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32</xdr:row>
      <xdr:rowOff>0</xdr:rowOff>
    </xdr:from>
    <xdr:to>
      <xdr:col>6</xdr:col>
      <xdr:colOff>76200</xdr:colOff>
      <xdr:row>33</xdr:row>
      <xdr:rowOff>5715</xdr:rowOff>
    </xdr:to>
    <xdr:sp macro="" textlink="">
      <xdr:nvSpPr>
        <xdr:cNvPr id="61092" name="Text Box 2"/>
        <xdr:cNvSpPr txBox="1">
          <a:spLocks noChangeArrowheads="1"/>
        </xdr:cNvSpPr>
      </xdr:nvSpPr>
      <xdr:spPr bwMode="auto">
        <a:xfrm>
          <a:off x="4792980" y="59436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2</xdr:row>
      <xdr:rowOff>0</xdr:rowOff>
    </xdr:from>
    <xdr:to>
      <xdr:col>6</xdr:col>
      <xdr:colOff>76200</xdr:colOff>
      <xdr:row>3</xdr:row>
      <xdr:rowOff>55245</xdr:rowOff>
    </xdr:to>
    <xdr:sp macro="" textlink="">
      <xdr:nvSpPr>
        <xdr:cNvPr id="61093" name="Text Box 3"/>
        <xdr:cNvSpPr txBox="1">
          <a:spLocks noChangeArrowheads="1"/>
        </xdr:cNvSpPr>
      </xdr:nvSpPr>
      <xdr:spPr bwMode="auto">
        <a:xfrm>
          <a:off x="479298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2</xdr:row>
      <xdr:rowOff>0</xdr:rowOff>
    </xdr:from>
    <xdr:to>
      <xdr:col>6</xdr:col>
      <xdr:colOff>76200</xdr:colOff>
      <xdr:row>3</xdr:row>
      <xdr:rowOff>55245</xdr:rowOff>
    </xdr:to>
    <xdr:sp macro="" textlink="">
      <xdr:nvSpPr>
        <xdr:cNvPr id="61094" name="Text Box 4"/>
        <xdr:cNvSpPr txBox="1">
          <a:spLocks noChangeArrowheads="1"/>
        </xdr:cNvSpPr>
      </xdr:nvSpPr>
      <xdr:spPr bwMode="auto">
        <a:xfrm>
          <a:off x="479298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6</xdr:row>
      <xdr:rowOff>198120</xdr:rowOff>
    </xdr:to>
    <xdr:sp macro="" textlink="">
      <xdr:nvSpPr>
        <xdr:cNvPr id="61095" name="Text Box 5"/>
        <xdr:cNvSpPr txBox="1">
          <a:spLocks noChangeArrowheads="1"/>
        </xdr:cNvSpPr>
      </xdr:nvSpPr>
      <xdr:spPr bwMode="auto">
        <a:xfrm>
          <a:off x="3032760" y="8839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6</xdr:row>
      <xdr:rowOff>198120</xdr:rowOff>
    </xdr:to>
    <xdr:sp macro="" textlink="">
      <xdr:nvSpPr>
        <xdr:cNvPr id="61096" name="Text Box 6"/>
        <xdr:cNvSpPr txBox="1">
          <a:spLocks noChangeArrowheads="1"/>
        </xdr:cNvSpPr>
      </xdr:nvSpPr>
      <xdr:spPr bwMode="auto">
        <a:xfrm>
          <a:off x="3032760" y="8839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6</xdr:row>
      <xdr:rowOff>198120</xdr:rowOff>
    </xdr:to>
    <xdr:sp macro="" textlink="">
      <xdr:nvSpPr>
        <xdr:cNvPr id="61097" name="Text Box 7"/>
        <xdr:cNvSpPr txBox="1">
          <a:spLocks noChangeArrowheads="1"/>
        </xdr:cNvSpPr>
      </xdr:nvSpPr>
      <xdr:spPr bwMode="auto">
        <a:xfrm>
          <a:off x="3032760" y="8839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6</xdr:row>
      <xdr:rowOff>198120</xdr:rowOff>
    </xdr:to>
    <xdr:sp macro="" textlink="">
      <xdr:nvSpPr>
        <xdr:cNvPr id="61098" name="Text Box 8"/>
        <xdr:cNvSpPr txBox="1">
          <a:spLocks noChangeArrowheads="1"/>
        </xdr:cNvSpPr>
      </xdr:nvSpPr>
      <xdr:spPr bwMode="auto">
        <a:xfrm>
          <a:off x="3032760" y="8839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53</xdr:row>
      <xdr:rowOff>0</xdr:rowOff>
    </xdr:from>
    <xdr:to>
      <xdr:col>3</xdr:col>
      <xdr:colOff>76200</xdr:colOff>
      <xdr:row>53</xdr:row>
      <xdr:rowOff>198120</xdr:rowOff>
    </xdr:to>
    <xdr:sp macro="" textlink="">
      <xdr:nvSpPr>
        <xdr:cNvPr id="61099" name="Text Box 9"/>
        <xdr:cNvSpPr txBox="1">
          <a:spLocks noChangeArrowheads="1"/>
        </xdr:cNvSpPr>
      </xdr:nvSpPr>
      <xdr:spPr bwMode="auto">
        <a:xfrm>
          <a:off x="3032760" y="10507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53</xdr:row>
      <xdr:rowOff>0</xdr:rowOff>
    </xdr:from>
    <xdr:to>
      <xdr:col>3</xdr:col>
      <xdr:colOff>76200</xdr:colOff>
      <xdr:row>53</xdr:row>
      <xdr:rowOff>198120</xdr:rowOff>
    </xdr:to>
    <xdr:sp macro="" textlink="">
      <xdr:nvSpPr>
        <xdr:cNvPr id="61100" name="Text Box 10"/>
        <xdr:cNvSpPr txBox="1">
          <a:spLocks noChangeArrowheads="1"/>
        </xdr:cNvSpPr>
      </xdr:nvSpPr>
      <xdr:spPr bwMode="auto">
        <a:xfrm>
          <a:off x="3032760" y="10507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53</xdr:row>
      <xdr:rowOff>0</xdr:rowOff>
    </xdr:from>
    <xdr:to>
      <xdr:col>3</xdr:col>
      <xdr:colOff>76200</xdr:colOff>
      <xdr:row>53</xdr:row>
      <xdr:rowOff>198120</xdr:rowOff>
    </xdr:to>
    <xdr:sp macro="" textlink="">
      <xdr:nvSpPr>
        <xdr:cNvPr id="61101" name="Text Box 11"/>
        <xdr:cNvSpPr txBox="1">
          <a:spLocks noChangeArrowheads="1"/>
        </xdr:cNvSpPr>
      </xdr:nvSpPr>
      <xdr:spPr bwMode="auto">
        <a:xfrm>
          <a:off x="3032760" y="10507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53</xdr:row>
      <xdr:rowOff>0</xdr:rowOff>
    </xdr:from>
    <xdr:to>
      <xdr:col>3</xdr:col>
      <xdr:colOff>76200</xdr:colOff>
      <xdr:row>53</xdr:row>
      <xdr:rowOff>198120</xdr:rowOff>
    </xdr:to>
    <xdr:sp macro="" textlink="">
      <xdr:nvSpPr>
        <xdr:cNvPr id="61102" name="Text Box 12"/>
        <xdr:cNvSpPr txBox="1">
          <a:spLocks noChangeArrowheads="1"/>
        </xdr:cNvSpPr>
      </xdr:nvSpPr>
      <xdr:spPr bwMode="auto">
        <a:xfrm>
          <a:off x="3032760" y="105079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32</xdr:row>
      <xdr:rowOff>0</xdr:rowOff>
    </xdr:from>
    <xdr:to>
      <xdr:col>6</xdr:col>
      <xdr:colOff>76200</xdr:colOff>
      <xdr:row>33</xdr:row>
      <xdr:rowOff>5715</xdr:rowOff>
    </xdr:to>
    <xdr:sp macro="" textlink="">
      <xdr:nvSpPr>
        <xdr:cNvPr id="61103" name="Text Box 1"/>
        <xdr:cNvSpPr txBox="1">
          <a:spLocks noChangeArrowheads="1"/>
        </xdr:cNvSpPr>
      </xdr:nvSpPr>
      <xdr:spPr bwMode="auto">
        <a:xfrm>
          <a:off x="4792980" y="59436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32</xdr:row>
      <xdr:rowOff>0</xdr:rowOff>
    </xdr:from>
    <xdr:to>
      <xdr:col>6</xdr:col>
      <xdr:colOff>76200</xdr:colOff>
      <xdr:row>33</xdr:row>
      <xdr:rowOff>5715</xdr:rowOff>
    </xdr:to>
    <xdr:sp macro="" textlink="">
      <xdr:nvSpPr>
        <xdr:cNvPr id="61104" name="Text Box 2"/>
        <xdr:cNvSpPr txBox="1">
          <a:spLocks noChangeArrowheads="1"/>
        </xdr:cNvSpPr>
      </xdr:nvSpPr>
      <xdr:spPr bwMode="auto">
        <a:xfrm>
          <a:off x="4792980" y="59436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8</xdr:col>
      <xdr:colOff>0</xdr:colOff>
      <xdr:row>32</xdr:row>
      <xdr:rowOff>0</xdr:rowOff>
    </xdr:from>
    <xdr:ext cx="76200" cy="200025"/>
    <xdr:sp macro="" textlink="">
      <xdr:nvSpPr>
        <xdr:cNvPr id="16" name="Text Box 13"/>
        <xdr:cNvSpPr txBox="1">
          <a:spLocks noChangeArrowheads="1"/>
        </xdr:cNvSpPr>
      </xdr:nvSpPr>
      <xdr:spPr bwMode="auto">
        <a:xfrm>
          <a:off x="5448300" y="57454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8</xdr:col>
      <xdr:colOff>0</xdr:colOff>
      <xdr:row>32</xdr:row>
      <xdr:rowOff>0</xdr:rowOff>
    </xdr:from>
    <xdr:ext cx="76200" cy="200025"/>
    <xdr:sp macro="" textlink="">
      <xdr:nvSpPr>
        <xdr:cNvPr id="17" name="Text Box 14"/>
        <xdr:cNvSpPr txBox="1">
          <a:spLocks noChangeArrowheads="1"/>
        </xdr:cNvSpPr>
      </xdr:nvSpPr>
      <xdr:spPr bwMode="auto">
        <a:xfrm>
          <a:off x="5448300" y="57454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8</xdr:col>
      <xdr:colOff>0</xdr:colOff>
      <xdr:row>32</xdr:row>
      <xdr:rowOff>0</xdr:rowOff>
    </xdr:from>
    <xdr:ext cx="76200" cy="200025"/>
    <xdr:sp macro="" textlink="">
      <xdr:nvSpPr>
        <xdr:cNvPr id="18" name="Text Box 17"/>
        <xdr:cNvSpPr txBox="1">
          <a:spLocks noChangeArrowheads="1"/>
        </xdr:cNvSpPr>
      </xdr:nvSpPr>
      <xdr:spPr bwMode="auto">
        <a:xfrm>
          <a:off x="5448300" y="57454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8</xdr:col>
      <xdr:colOff>0</xdr:colOff>
      <xdr:row>32</xdr:row>
      <xdr:rowOff>0</xdr:rowOff>
    </xdr:from>
    <xdr:ext cx="76200" cy="200025"/>
    <xdr:sp macro="" textlink="">
      <xdr:nvSpPr>
        <xdr:cNvPr id="19" name="Text Box 18"/>
        <xdr:cNvSpPr txBox="1">
          <a:spLocks noChangeArrowheads="1"/>
        </xdr:cNvSpPr>
      </xdr:nvSpPr>
      <xdr:spPr bwMode="auto">
        <a:xfrm>
          <a:off x="5448300" y="574548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7</xdr:row>
      <xdr:rowOff>198120</xdr:rowOff>
    </xdr:to>
    <xdr:sp macro="" textlink="">
      <xdr:nvSpPr>
        <xdr:cNvPr id="80928" name="Text Box 1"/>
        <xdr:cNvSpPr txBox="1">
          <a:spLocks noChangeArrowheads="1"/>
        </xdr:cNvSpPr>
      </xdr:nvSpPr>
      <xdr:spPr bwMode="auto">
        <a:xfrm>
          <a:off x="361188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</xdr:row>
      <xdr:rowOff>0</xdr:rowOff>
    </xdr:from>
    <xdr:to>
      <xdr:col>4</xdr:col>
      <xdr:colOff>76200</xdr:colOff>
      <xdr:row>21</xdr:row>
      <xdr:rowOff>55245</xdr:rowOff>
    </xdr:to>
    <xdr:sp macro="" textlink="">
      <xdr:nvSpPr>
        <xdr:cNvPr id="80929" name="Text Box 2"/>
        <xdr:cNvSpPr txBox="1">
          <a:spLocks noChangeArrowheads="1"/>
        </xdr:cNvSpPr>
      </xdr:nvSpPr>
      <xdr:spPr bwMode="auto">
        <a:xfrm>
          <a:off x="361188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</xdr:row>
      <xdr:rowOff>0</xdr:rowOff>
    </xdr:from>
    <xdr:to>
      <xdr:col>4</xdr:col>
      <xdr:colOff>76200</xdr:colOff>
      <xdr:row>21</xdr:row>
      <xdr:rowOff>55245</xdr:rowOff>
    </xdr:to>
    <xdr:sp macro="" textlink="">
      <xdr:nvSpPr>
        <xdr:cNvPr id="80930" name="Text Box 3"/>
        <xdr:cNvSpPr txBox="1">
          <a:spLocks noChangeArrowheads="1"/>
        </xdr:cNvSpPr>
      </xdr:nvSpPr>
      <xdr:spPr bwMode="auto">
        <a:xfrm>
          <a:off x="361188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7</xdr:row>
      <xdr:rowOff>198120</xdr:rowOff>
    </xdr:to>
    <xdr:sp macro="" textlink="">
      <xdr:nvSpPr>
        <xdr:cNvPr id="80931" name="Text Box 4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7</xdr:row>
      <xdr:rowOff>198120</xdr:rowOff>
    </xdr:to>
    <xdr:sp macro="" textlink="">
      <xdr:nvSpPr>
        <xdr:cNvPr id="80932" name="Text Box 5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6</xdr:row>
      <xdr:rowOff>198120</xdr:rowOff>
    </xdr:to>
    <xdr:sp macro="" textlink="">
      <xdr:nvSpPr>
        <xdr:cNvPr id="80933" name="Text Box 6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6</xdr:row>
      <xdr:rowOff>198120</xdr:rowOff>
    </xdr:to>
    <xdr:sp macro="" textlink="">
      <xdr:nvSpPr>
        <xdr:cNvPr id="80934" name="Text Box 7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7</xdr:row>
      <xdr:rowOff>198120</xdr:rowOff>
    </xdr:to>
    <xdr:sp macro="" textlink="">
      <xdr:nvSpPr>
        <xdr:cNvPr id="80935" name="Text Box 8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7</xdr:row>
      <xdr:rowOff>198120</xdr:rowOff>
    </xdr:to>
    <xdr:sp macro="" textlink="">
      <xdr:nvSpPr>
        <xdr:cNvPr id="80936" name="Text Box 9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6</xdr:row>
      <xdr:rowOff>198120</xdr:rowOff>
    </xdr:to>
    <xdr:sp macro="" textlink="">
      <xdr:nvSpPr>
        <xdr:cNvPr id="80937" name="Text Box 10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6</xdr:row>
      <xdr:rowOff>198120</xdr:rowOff>
    </xdr:to>
    <xdr:sp macro="" textlink="">
      <xdr:nvSpPr>
        <xdr:cNvPr id="80938" name="Text Box 11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</xdr:row>
      <xdr:rowOff>0</xdr:rowOff>
    </xdr:from>
    <xdr:to>
      <xdr:col>4</xdr:col>
      <xdr:colOff>76200</xdr:colOff>
      <xdr:row>21</xdr:row>
      <xdr:rowOff>55245</xdr:rowOff>
    </xdr:to>
    <xdr:sp macro="" textlink="">
      <xdr:nvSpPr>
        <xdr:cNvPr id="80939" name="Text Box 12"/>
        <xdr:cNvSpPr txBox="1">
          <a:spLocks noChangeArrowheads="1"/>
        </xdr:cNvSpPr>
      </xdr:nvSpPr>
      <xdr:spPr bwMode="auto">
        <a:xfrm>
          <a:off x="361188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0940" name="Text Box 13"/>
        <xdr:cNvSpPr txBox="1">
          <a:spLocks noChangeArrowheads="1"/>
        </xdr:cNvSpPr>
      </xdr:nvSpPr>
      <xdr:spPr bwMode="auto">
        <a:xfrm>
          <a:off x="302514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0941" name="Text Box 14"/>
        <xdr:cNvSpPr txBox="1">
          <a:spLocks noChangeArrowheads="1"/>
        </xdr:cNvSpPr>
      </xdr:nvSpPr>
      <xdr:spPr bwMode="auto">
        <a:xfrm>
          <a:off x="302514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0942" name="Text Box 15"/>
        <xdr:cNvSpPr txBox="1">
          <a:spLocks noChangeArrowheads="1"/>
        </xdr:cNvSpPr>
      </xdr:nvSpPr>
      <xdr:spPr bwMode="auto">
        <a:xfrm>
          <a:off x="302514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0943" name="Text Box 16"/>
        <xdr:cNvSpPr txBox="1">
          <a:spLocks noChangeArrowheads="1"/>
        </xdr:cNvSpPr>
      </xdr:nvSpPr>
      <xdr:spPr bwMode="auto">
        <a:xfrm>
          <a:off x="302514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</xdr:row>
      <xdr:rowOff>0</xdr:rowOff>
    </xdr:from>
    <xdr:to>
      <xdr:col>4</xdr:col>
      <xdr:colOff>76200</xdr:colOff>
      <xdr:row>21</xdr:row>
      <xdr:rowOff>55245</xdr:rowOff>
    </xdr:to>
    <xdr:sp macro="" textlink="">
      <xdr:nvSpPr>
        <xdr:cNvPr id="80944" name="Text Box 17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</xdr:row>
      <xdr:rowOff>0</xdr:rowOff>
    </xdr:from>
    <xdr:to>
      <xdr:col>4</xdr:col>
      <xdr:colOff>76200</xdr:colOff>
      <xdr:row>21</xdr:row>
      <xdr:rowOff>55245</xdr:rowOff>
    </xdr:to>
    <xdr:sp macro="" textlink="">
      <xdr:nvSpPr>
        <xdr:cNvPr id="80945" name="Text Box 18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</xdr:row>
      <xdr:rowOff>0</xdr:rowOff>
    </xdr:from>
    <xdr:to>
      <xdr:col>4</xdr:col>
      <xdr:colOff>76200</xdr:colOff>
      <xdr:row>21</xdr:row>
      <xdr:rowOff>55245</xdr:rowOff>
    </xdr:to>
    <xdr:sp macro="" textlink="">
      <xdr:nvSpPr>
        <xdr:cNvPr id="80946" name="Text Box 19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0947" name="Text Box 20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0948" name="Text Box 21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0949" name="Text Box 22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0950" name="Text Box 23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0951" name="Text Box 24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0952" name="Text Box 25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0953" name="Text Box 26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0954" name="Text Box 27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</xdr:row>
      <xdr:rowOff>0</xdr:rowOff>
    </xdr:from>
    <xdr:to>
      <xdr:col>4</xdr:col>
      <xdr:colOff>76200</xdr:colOff>
      <xdr:row>21</xdr:row>
      <xdr:rowOff>55245</xdr:rowOff>
    </xdr:to>
    <xdr:sp macro="" textlink="">
      <xdr:nvSpPr>
        <xdr:cNvPr id="80955" name="Text Box 28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0956" name="Text Box 29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0957" name="Text Box 30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0958" name="Text Box 31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0959" name="Text Box 32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0960" name="Text Box 33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0961" name="Text Box 34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0962" name="Text Box 35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0963" name="Text Box 36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</xdr:row>
      <xdr:rowOff>0</xdr:rowOff>
    </xdr:from>
    <xdr:to>
      <xdr:col>4</xdr:col>
      <xdr:colOff>76200</xdr:colOff>
      <xdr:row>21</xdr:row>
      <xdr:rowOff>55245</xdr:rowOff>
    </xdr:to>
    <xdr:sp macro="" textlink="">
      <xdr:nvSpPr>
        <xdr:cNvPr id="80964" name="Text Box 37"/>
        <xdr:cNvSpPr txBox="1">
          <a:spLocks noChangeArrowheads="1"/>
        </xdr:cNvSpPr>
      </xdr:nvSpPr>
      <xdr:spPr bwMode="auto">
        <a:xfrm>
          <a:off x="361188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0965" name="Text Box 38"/>
        <xdr:cNvSpPr txBox="1">
          <a:spLocks noChangeArrowheads="1"/>
        </xdr:cNvSpPr>
      </xdr:nvSpPr>
      <xdr:spPr bwMode="auto">
        <a:xfrm>
          <a:off x="302514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0966" name="Text Box 39"/>
        <xdr:cNvSpPr txBox="1">
          <a:spLocks noChangeArrowheads="1"/>
        </xdr:cNvSpPr>
      </xdr:nvSpPr>
      <xdr:spPr bwMode="auto">
        <a:xfrm>
          <a:off x="302514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0967" name="Text Box 40"/>
        <xdr:cNvSpPr txBox="1">
          <a:spLocks noChangeArrowheads="1"/>
        </xdr:cNvSpPr>
      </xdr:nvSpPr>
      <xdr:spPr bwMode="auto">
        <a:xfrm>
          <a:off x="302514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0968" name="Text Box 41"/>
        <xdr:cNvSpPr txBox="1">
          <a:spLocks noChangeArrowheads="1"/>
        </xdr:cNvSpPr>
      </xdr:nvSpPr>
      <xdr:spPr bwMode="auto">
        <a:xfrm>
          <a:off x="302514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</xdr:row>
      <xdr:rowOff>0</xdr:rowOff>
    </xdr:from>
    <xdr:to>
      <xdr:col>4</xdr:col>
      <xdr:colOff>76200</xdr:colOff>
      <xdr:row>21</xdr:row>
      <xdr:rowOff>55245</xdr:rowOff>
    </xdr:to>
    <xdr:sp macro="" textlink="">
      <xdr:nvSpPr>
        <xdr:cNvPr id="80969" name="Text Box 42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0970" name="Text Box 43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0971" name="Text Box 44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0972" name="Text Box 45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0973" name="Text Box 46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6</xdr:row>
      <xdr:rowOff>198120</xdr:rowOff>
    </xdr:to>
    <xdr:sp macro="" textlink="">
      <xdr:nvSpPr>
        <xdr:cNvPr id="80974" name="Text Box 47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6</xdr:row>
      <xdr:rowOff>198120</xdr:rowOff>
    </xdr:to>
    <xdr:sp macro="" textlink="">
      <xdr:nvSpPr>
        <xdr:cNvPr id="80975" name="Text Box 48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6</xdr:row>
      <xdr:rowOff>198120</xdr:rowOff>
    </xdr:to>
    <xdr:sp macro="" textlink="">
      <xdr:nvSpPr>
        <xdr:cNvPr id="80976" name="Text Box 49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6</xdr:row>
      <xdr:rowOff>198120</xdr:rowOff>
    </xdr:to>
    <xdr:sp macro="" textlink="">
      <xdr:nvSpPr>
        <xdr:cNvPr id="80977" name="Text Box 50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7</xdr:row>
      <xdr:rowOff>198120</xdr:rowOff>
    </xdr:to>
    <xdr:sp macro="" textlink="">
      <xdr:nvSpPr>
        <xdr:cNvPr id="80978" name="Text Box 51"/>
        <xdr:cNvSpPr txBox="1">
          <a:spLocks noChangeArrowheads="1"/>
        </xdr:cNvSpPr>
      </xdr:nvSpPr>
      <xdr:spPr bwMode="auto">
        <a:xfrm>
          <a:off x="361188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7</xdr:row>
      <xdr:rowOff>198120</xdr:rowOff>
    </xdr:to>
    <xdr:sp macro="" textlink="">
      <xdr:nvSpPr>
        <xdr:cNvPr id="80979" name="Text Box 52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7</xdr:row>
      <xdr:rowOff>198120</xdr:rowOff>
    </xdr:to>
    <xdr:sp macro="" textlink="">
      <xdr:nvSpPr>
        <xdr:cNvPr id="80980" name="Text Box 53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6</xdr:row>
      <xdr:rowOff>198120</xdr:rowOff>
    </xdr:to>
    <xdr:sp macro="" textlink="">
      <xdr:nvSpPr>
        <xdr:cNvPr id="80981" name="Text Box 54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6</xdr:row>
      <xdr:rowOff>198120</xdr:rowOff>
    </xdr:to>
    <xdr:sp macro="" textlink="">
      <xdr:nvSpPr>
        <xdr:cNvPr id="80982" name="Text Box 55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7</xdr:row>
      <xdr:rowOff>198120</xdr:rowOff>
    </xdr:to>
    <xdr:sp macro="" textlink="">
      <xdr:nvSpPr>
        <xdr:cNvPr id="80983" name="Text Box 56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7</xdr:row>
      <xdr:rowOff>198120</xdr:rowOff>
    </xdr:to>
    <xdr:sp macro="" textlink="">
      <xdr:nvSpPr>
        <xdr:cNvPr id="80984" name="Text Box 57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6</xdr:row>
      <xdr:rowOff>198120</xdr:rowOff>
    </xdr:to>
    <xdr:sp macro="" textlink="">
      <xdr:nvSpPr>
        <xdr:cNvPr id="80985" name="Text Box 58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6</xdr:row>
      <xdr:rowOff>198120</xdr:rowOff>
    </xdr:to>
    <xdr:sp macro="" textlink="">
      <xdr:nvSpPr>
        <xdr:cNvPr id="80986" name="Text Box 59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7</xdr:row>
      <xdr:rowOff>198120</xdr:rowOff>
    </xdr:to>
    <xdr:sp macro="" textlink="">
      <xdr:nvSpPr>
        <xdr:cNvPr id="80987" name="Text Box 60"/>
        <xdr:cNvSpPr txBox="1">
          <a:spLocks noChangeArrowheads="1"/>
        </xdr:cNvSpPr>
      </xdr:nvSpPr>
      <xdr:spPr bwMode="auto">
        <a:xfrm>
          <a:off x="361188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7</xdr:row>
      <xdr:rowOff>198120</xdr:rowOff>
    </xdr:to>
    <xdr:sp macro="" textlink="">
      <xdr:nvSpPr>
        <xdr:cNvPr id="80988" name="Text Box 61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7</xdr:row>
      <xdr:rowOff>198120</xdr:rowOff>
    </xdr:to>
    <xdr:sp macro="" textlink="">
      <xdr:nvSpPr>
        <xdr:cNvPr id="80989" name="Text Box 62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7</xdr:row>
      <xdr:rowOff>198120</xdr:rowOff>
    </xdr:to>
    <xdr:sp macro="" textlink="">
      <xdr:nvSpPr>
        <xdr:cNvPr id="80990" name="Text Box 63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7</xdr:row>
      <xdr:rowOff>198120</xdr:rowOff>
    </xdr:to>
    <xdr:sp macro="" textlink="">
      <xdr:nvSpPr>
        <xdr:cNvPr id="80991" name="Text Box 64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</xdr:row>
      <xdr:rowOff>0</xdr:rowOff>
    </xdr:from>
    <xdr:to>
      <xdr:col>4</xdr:col>
      <xdr:colOff>76200</xdr:colOff>
      <xdr:row>21</xdr:row>
      <xdr:rowOff>55245</xdr:rowOff>
    </xdr:to>
    <xdr:sp macro="" textlink="">
      <xdr:nvSpPr>
        <xdr:cNvPr id="80992" name="Text Box 65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</xdr:row>
      <xdr:rowOff>0</xdr:rowOff>
    </xdr:from>
    <xdr:to>
      <xdr:col>4</xdr:col>
      <xdr:colOff>76200</xdr:colOff>
      <xdr:row>21</xdr:row>
      <xdr:rowOff>55245</xdr:rowOff>
    </xdr:to>
    <xdr:sp macro="" textlink="">
      <xdr:nvSpPr>
        <xdr:cNvPr id="80993" name="Text Box 66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</xdr:row>
      <xdr:rowOff>0</xdr:rowOff>
    </xdr:from>
    <xdr:to>
      <xdr:col>4</xdr:col>
      <xdr:colOff>76200</xdr:colOff>
      <xdr:row>21</xdr:row>
      <xdr:rowOff>55245</xdr:rowOff>
    </xdr:to>
    <xdr:sp macro="" textlink="">
      <xdr:nvSpPr>
        <xdr:cNvPr id="80994" name="Text Box 67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0995" name="Text Box 68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0996" name="Text Box 69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0997" name="Text Box 70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0998" name="Text Box 71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0999" name="Text Box 72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1000" name="Text Box 73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1001" name="Text Box 74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1002" name="Text Box 75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</xdr:row>
      <xdr:rowOff>0</xdr:rowOff>
    </xdr:from>
    <xdr:to>
      <xdr:col>4</xdr:col>
      <xdr:colOff>76200</xdr:colOff>
      <xdr:row>21</xdr:row>
      <xdr:rowOff>55245</xdr:rowOff>
    </xdr:to>
    <xdr:sp macro="" textlink="">
      <xdr:nvSpPr>
        <xdr:cNvPr id="81003" name="Text Box 76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1004" name="Text Box 77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1005" name="Text Box 78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1006" name="Text Box 79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1007" name="Text Box 80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</xdr:row>
      <xdr:rowOff>0</xdr:rowOff>
    </xdr:from>
    <xdr:to>
      <xdr:col>4</xdr:col>
      <xdr:colOff>76200</xdr:colOff>
      <xdr:row>21</xdr:row>
      <xdr:rowOff>55245</xdr:rowOff>
    </xdr:to>
    <xdr:sp macro="" textlink="">
      <xdr:nvSpPr>
        <xdr:cNvPr id="81008" name="Text Box 81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1009" name="Text Box 82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1010" name="Text Box 83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1011" name="Text Box 84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1012" name="Text Box 85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1013" name="Text Box 86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1014" name="Text Box 87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1015" name="Text Box 88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1016" name="Text Box 89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</xdr:row>
      <xdr:rowOff>0</xdr:rowOff>
    </xdr:from>
    <xdr:to>
      <xdr:col>4</xdr:col>
      <xdr:colOff>76200</xdr:colOff>
      <xdr:row>21</xdr:row>
      <xdr:rowOff>55245</xdr:rowOff>
    </xdr:to>
    <xdr:sp macro="" textlink="">
      <xdr:nvSpPr>
        <xdr:cNvPr id="81017" name="Text Box 90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1018" name="Text Box 91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1019" name="Text Box 92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1020" name="Text Box 93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1021" name="Text Box 94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1022" name="Text Box 95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1023" name="Text Box 96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1024" name="Text Box 97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1025" name="Text Box 98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20</xdr:row>
      <xdr:rowOff>0</xdr:rowOff>
    </xdr:from>
    <xdr:to>
      <xdr:col>4</xdr:col>
      <xdr:colOff>76200</xdr:colOff>
      <xdr:row>21</xdr:row>
      <xdr:rowOff>55245</xdr:rowOff>
    </xdr:to>
    <xdr:sp macro="" textlink="">
      <xdr:nvSpPr>
        <xdr:cNvPr id="81026" name="Text Box 99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1027" name="Text Box 100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1028" name="Text Box 101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1029" name="Text Box 102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20</xdr:row>
      <xdr:rowOff>0</xdr:rowOff>
    </xdr:from>
    <xdr:to>
      <xdr:col>3</xdr:col>
      <xdr:colOff>76200</xdr:colOff>
      <xdr:row>21</xdr:row>
      <xdr:rowOff>55245</xdr:rowOff>
    </xdr:to>
    <xdr:sp macro="" textlink="">
      <xdr:nvSpPr>
        <xdr:cNvPr id="81030" name="Text Box 103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6</xdr:row>
      <xdr:rowOff>198120</xdr:rowOff>
    </xdr:to>
    <xdr:sp macro="" textlink="">
      <xdr:nvSpPr>
        <xdr:cNvPr id="81031" name="Text Box 104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6</xdr:row>
      <xdr:rowOff>198120</xdr:rowOff>
    </xdr:to>
    <xdr:sp macro="" textlink="">
      <xdr:nvSpPr>
        <xdr:cNvPr id="81032" name="Text Box 105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6</xdr:row>
      <xdr:rowOff>198120</xdr:rowOff>
    </xdr:to>
    <xdr:sp macro="" textlink="">
      <xdr:nvSpPr>
        <xdr:cNvPr id="81033" name="Text Box 106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76200</xdr:colOff>
      <xdr:row>6</xdr:row>
      <xdr:rowOff>198120</xdr:rowOff>
    </xdr:to>
    <xdr:sp macro="" textlink="">
      <xdr:nvSpPr>
        <xdr:cNvPr id="81034" name="Text Box 107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14</xdr:row>
      <xdr:rowOff>0</xdr:rowOff>
    </xdr:from>
    <xdr:to>
      <xdr:col>4</xdr:col>
      <xdr:colOff>76200</xdr:colOff>
      <xdr:row>14</xdr:row>
      <xdr:rowOff>198120</xdr:rowOff>
    </xdr:to>
    <xdr:sp macro="" textlink="">
      <xdr:nvSpPr>
        <xdr:cNvPr id="81035" name="Text Box 108"/>
        <xdr:cNvSpPr txBox="1">
          <a:spLocks noChangeArrowheads="1"/>
        </xdr:cNvSpPr>
      </xdr:nvSpPr>
      <xdr:spPr bwMode="auto">
        <a:xfrm>
          <a:off x="361188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14</xdr:row>
      <xdr:rowOff>0</xdr:rowOff>
    </xdr:from>
    <xdr:to>
      <xdr:col>3</xdr:col>
      <xdr:colOff>76200</xdr:colOff>
      <xdr:row>14</xdr:row>
      <xdr:rowOff>198120</xdr:rowOff>
    </xdr:to>
    <xdr:sp macro="" textlink="">
      <xdr:nvSpPr>
        <xdr:cNvPr id="81036" name="Text Box 109"/>
        <xdr:cNvSpPr txBox="1">
          <a:spLocks noChangeArrowheads="1"/>
        </xdr:cNvSpPr>
      </xdr:nvSpPr>
      <xdr:spPr bwMode="auto">
        <a:xfrm>
          <a:off x="302514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14</xdr:row>
      <xdr:rowOff>0</xdr:rowOff>
    </xdr:from>
    <xdr:to>
      <xdr:col>3</xdr:col>
      <xdr:colOff>76200</xdr:colOff>
      <xdr:row>14</xdr:row>
      <xdr:rowOff>198120</xdr:rowOff>
    </xdr:to>
    <xdr:sp macro="" textlink="">
      <xdr:nvSpPr>
        <xdr:cNvPr id="81037" name="Text Box 110"/>
        <xdr:cNvSpPr txBox="1">
          <a:spLocks noChangeArrowheads="1"/>
        </xdr:cNvSpPr>
      </xdr:nvSpPr>
      <xdr:spPr bwMode="auto">
        <a:xfrm>
          <a:off x="302514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14</xdr:row>
      <xdr:rowOff>0</xdr:rowOff>
    </xdr:from>
    <xdr:to>
      <xdr:col>3</xdr:col>
      <xdr:colOff>76200</xdr:colOff>
      <xdr:row>14</xdr:row>
      <xdr:rowOff>198120</xdr:rowOff>
    </xdr:to>
    <xdr:sp macro="" textlink="">
      <xdr:nvSpPr>
        <xdr:cNvPr id="81038" name="Text Box 111"/>
        <xdr:cNvSpPr txBox="1">
          <a:spLocks noChangeArrowheads="1"/>
        </xdr:cNvSpPr>
      </xdr:nvSpPr>
      <xdr:spPr bwMode="auto">
        <a:xfrm>
          <a:off x="302514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14</xdr:row>
      <xdr:rowOff>0</xdr:rowOff>
    </xdr:from>
    <xdr:to>
      <xdr:col>3</xdr:col>
      <xdr:colOff>76200</xdr:colOff>
      <xdr:row>14</xdr:row>
      <xdr:rowOff>198120</xdr:rowOff>
    </xdr:to>
    <xdr:sp macro="" textlink="">
      <xdr:nvSpPr>
        <xdr:cNvPr id="81039" name="Text Box 112"/>
        <xdr:cNvSpPr txBox="1">
          <a:spLocks noChangeArrowheads="1"/>
        </xdr:cNvSpPr>
      </xdr:nvSpPr>
      <xdr:spPr bwMode="auto">
        <a:xfrm>
          <a:off x="302514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7</xdr:row>
      <xdr:rowOff>198120</xdr:rowOff>
    </xdr:to>
    <xdr:sp macro="" textlink="">
      <xdr:nvSpPr>
        <xdr:cNvPr id="81040" name="Text Box 1"/>
        <xdr:cNvSpPr txBox="1">
          <a:spLocks noChangeArrowheads="1"/>
        </xdr:cNvSpPr>
      </xdr:nvSpPr>
      <xdr:spPr bwMode="auto">
        <a:xfrm>
          <a:off x="361188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7</xdr:row>
      <xdr:rowOff>198120</xdr:rowOff>
    </xdr:to>
    <xdr:sp macro="" textlink="">
      <xdr:nvSpPr>
        <xdr:cNvPr id="81041" name="Text Box 4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7</xdr:row>
      <xdr:rowOff>198120</xdr:rowOff>
    </xdr:to>
    <xdr:sp macro="" textlink="">
      <xdr:nvSpPr>
        <xdr:cNvPr id="81042" name="Text Box 5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7</xdr:row>
      <xdr:rowOff>198120</xdr:rowOff>
    </xdr:to>
    <xdr:sp macro="" textlink="">
      <xdr:nvSpPr>
        <xdr:cNvPr id="81043" name="Text Box 8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7</xdr:row>
      <xdr:rowOff>198120</xdr:rowOff>
    </xdr:to>
    <xdr:sp macro="" textlink="">
      <xdr:nvSpPr>
        <xdr:cNvPr id="81044" name="Text Box 9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7</xdr:row>
      <xdr:rowOff>198120</xdr:rowOff>
    </xdr:to>
    <xdr:sp macro="" textlink="">
      <xdr:nvSpPr>
        <xdr:cNvPr id="81045" name="Text Box 51"/>
        <xdr:cNvSpPr txBox="1">
          <a:spLocks noChangeArrowheads="1"/>
        </xdr:cNvSpPr>
      </xdr:nvSpPr>
      <xdr:spPr bwMode="auto">
        <a:xfrm>
          <a:off x="361188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7</xdr:row>
      <xdr:rowOff>198120</xdr:rowOff>
    </xdr:to>
    <xdr:sp macro="" textlink="">
      <xdr:nvSpPr>
        <xdr:cNvPr id="81046" name="Text Box 52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7</xdr:row>
      <xdr:rowOff>198120</xdr:rowOff>
    </xdr:to>
    <xdr:sp macro="" textlink="">
      <xdr:nvSpPr>
        <xdr:cNvPr id="81047" name="Text Box 53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7</xdr:row>
      <xdr:rowOff>198120</xdr:rowOff>
    </xdr:to>
    <xdr:sp macro="" textlink="">
      <xdr:nvSpPr>
        <xdr:cNvPr id="81048" name="Text Box 56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7</xdr:row>
      <xdr:rowOff>198120</xdr:rowOff>
    </xdr:to>
    <xdr:sp macro="" textlink="">
      <xdr:nvSpPr>
        <xdr:cNvPr id="81049" name="Text Box 57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7</xdr:row>
      <xdr:rowOff>198120</xdr:rowOff>
    </xdr:to>
    <xdr:sp macro="" textlink="">
      <xdr:nvSpPr>
        <xdr:cNvPr id="81050" name="Text Box 60"/>
        <xdr:cNvSpPr txBox="1">
          <a:spLocks noChangeArrowheads="1"/>
        </xdr:cNvSpPr>
      </xdr:nvSpPr>
      <xdr:spPr bwMode="auto">
        <a:xfrm>
          <a:off x="361188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7</xdr:row>
      <xdr:rowOff>198120</xdr:rowOff>
    </xdr:to>
    <xdr:sp macro="" textlink="">
      <xdr:nvSpPr>
        <xdr:cNvPr id="81051" name="Text Box 61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7</xdr:row>
      <xdr:rowOff>198120</xdr:rowOff>
    </xdr:to>
    <xdr:sp macro="" textlink="">
      <xdr:nvSpPr>
        <xdr:cNvPr id="81052" name="Text Box 62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7</xdr:row>
      <xdr:rowOff>198120</xdr:rowOff>
    </xdr:to>
    <xdr:sp macro="" textlink="">
      <xdr:nvSpPr>
        <xdr:cNvPr id="81053" name="Text Box 63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76200</xdr:colOff>
      <xdr:row>7</xdr:row>
      <xdr:rowOff>198120</xdr:rowOff>
    </xdr:to>
    <xdr:sp macro="" textlink="">
      <xdr:nvSpPr>
        <xdr:cNvPr id="81054" name="Text Box 64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14</xdr:row>
      <xdr:rowOff>0</xdr:rowOff>
    </xdr:from>
    <xdr:to>
      <xdr:col>4</xdr:col>
      <xdr:colOff>76200</xdr:colOff>
      <xdr:row>14</xdr:row>
      <xdr:rowOff>198120</xdr:rowOff>
    </xdr:to>
    <xdr:sp macro="" textlink="">
      <xdr:nvSpPr>
        <xdr:cNvPr id="81055" name="Text Box 108"/>
        <xdr:cNvSpPr txBox="1">
          <a:spLocks noChangeArrowheads="1"/>
        </xdr:cNvSpPr>
      </xdr:nvSpPr>
      <xdr:spPr bwMode="auto">
        <a:xfrm>
          <a:off x="361188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14</xdr:row>
      <xdr:rowOff>0</xdr:rowOff>
    </xdr:from>
    <xdr:to>
      <xdr:col>3</xdr:col>
      <xdr:colOff>76200</xdr:colOff>
      <xdr:row>14</xdr:row>
      <xdr:rowOff>198120</xdr:rowOff>
    </xdr:to>
    <xdr:sp macro="" textlink="">
      <xdr:nvSpPr>
        <xdr:cNvPr id="81056" name="Text Box 109"/>
        <xdr:cNvSpPr txBox="1">
          <a:spLocks noChangeArrowheads="1"/>
        </xdr:cNvSpPr>
      </xdr:nvSpPr>
      <xdr:spPr bwMode="auto">
        <a:xfrm>
          <a:off x="302514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14</xdr:row>
      <xdr:rowOff>0</xdr:rowOff>
    </xdr:from>
    <xdr:to>
      <xdr:col>3</xdr:col>
      <xdr:colOff>76200</xdr:colOff>
      <xdr:row>14</xdr:row>
      <xdr:rowOff>198120</xdr:rowOff>
    </xdr:to>
    <xdr:sp macro="" textlink="">
      <xdr:nvSpPr>
        <xdr:cNvPr id="81057" name="Text Box 110"/>
        <xdr:cNvSpPr txBox="1">
          <a:spLocks noChangeArrowheads="1"/>
        </xdr:cNvSpPr>
      </xdr:nvSpPr>
      <xdr:spPr bwMode="auto">
        <a:xfrm>
          <a:off x="302514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14</xdr:row>
      <xdr:rowOff>0</xdr:rowOff>
    </xdr:from>
    <xdr:to>
      <xdr:col>3</xdr:col>
      <xdr:colOff>76200</xdr:colOff>
      <xdr:row>14</xdr:row>
      <xdr:rowOff>198120</xdr:rowOff>
    </xdr:to>
    <xdr:sp macro="" textlink="">
      <xdr:nvSpPr>
        <xdr:cNvPr id="81058" name="Text Box 111"/>
        <xdr:cNvSpPr txBox="1">
          <a:spLocks noChangeArrowheads="1"/>
        </xdr:cNvSpPr>
      </xdr:nvSpPr>
      <xdr:spPr bwMode="auto">
        <a:xfrm>
          <a:off x="302514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14</xdr:row>
      <xdr:rowOff>0</xdr:rowOff>
    </xdr:from>
    <xdr:to>
      <xdr:col>3</xdr:col>
      <xdr:colOff>76200</xdr:colOff>
      <xdr:row>14</xdr:row>
      <xdr:rowOff>198120</xdr:rowOff>
    </xdr:to>
    <xdr:sp macro="" textlink="">
      <xdr:nvSpPr>
        <xdr:cNvPr id="81059" name="Text Box 112"/>
        <xdr:cNvSpPr txBox="1">
          <a:spLocks noChangeArrowheads="1"/>
        </xdr:cNvSpPr>
      </xdr:nvSpPr>
      <xdr:spPr bwMode="auto">
        <a:xfrm>
          <a:off x="302514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</xdr:row>
      <xdr:rowOff>0</xdr:rowOff>
    </xdr:from>
    <xdr:to>
      <xdr:col>5</xdr:col>
      <xdr:colOff>76200</xdr:colOff>
      <xdr:row>4</xdr:row>
      <xdr:rowOff>55245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562100" y="5143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76200</xdr:colOff>
      <xdr:row>4</xdr:row>
      <xdr:rowOff>55245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1562100" y="5143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3</xdr:row>
      <xdr:rowOff>0</xdr:rowOff>
    </xdr:from>
    <xdr:to>
      <xdr:col>7</xdr:col>
      <xdr:colOff>76200</xdr:colOff>
      <xdr:row>4</xdr:row>
      <xdr:rowOff>55245</xdr:rowOff>
    </xdr:to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2609850" y="5143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3</xdr:row>
      <xdr:rowOff>0</xdr:rowOff>
    </xdr:from>
    <xdr:to>
      <xdr:col>7</xdr:col>
      <xdr:colOff>76200</xdr:colOff>
      <xdr:row>4</xdr:row>
      <xdr:rowOff>55245</xdr:rowOff>
    </xdr:to>
    <xdr:sp macro="" textlink="">
      <xdr:nvSpPr>
        <xdr:cNvPr id="5" name="Text Box 4"/>
        <xdr:cNvSpPr txBox="1">
          <a:spLocks noChangeArrowheads="1"/>
        </xdr:cNvSpPr>
      </xdr:nvSpPr>
      <xdr:spPr bwMode="auto">
        <a:xfrm>
          <a:off x="2609850" y="5143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525780</xdr:colOff>
      <xdr:row>31</xdr:row>
      <xdr:rowOff>0</xdr:rowOff>
    </xdr:from>
    <xdr:to>
      <xdr:col>10</xdr:col>
      <xdr:colOff>32385</xdr:colOff>
      <xdr:row>32</xdr:row>
      <xdr:rowOff>45720</xdr:rowOff>
    </xdr:to>
    <xdr:sp macro="" textlink="">
      <xdr:nvSpPr>
        <xdr:cNvPr id="6" name="Text Box 5"/>
        <xdr:cNvSpPr txBox="1">
          <a:spLocks noChangeArrowheads="1"/>
        </xdr:cNvSpPr>
      </xdr:nvSpPr>
      <xdr:spPr bwMode="auto">
        <a:xfrm>
          <a:off x="4183380" y="10001250"/>
          <a:ext cx="59055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525780</xdr:colOff>
      <xdr:row>31</xdr:row>
      <xdr:rowOff>0</xdr:rowOff>
    </xdr:from>
    <xdr:to>
      <xdr:col>10</xdr:col>
      <xdr:colOff>32385</xdr:colOff>
      <xdr:row>32</xdr:row>
      <xdr:rowOff>45720</xdr:rowOff>
    </xdr:to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4183380" y="10001250"/>
          <a:ext cx="59055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31</xdr:row>
      <xdr:rowOff>0</xdr:rowOff>
    </xdr:from>
    <xdr:to>
      <xdr:col>5</xdr:col>
      <xdr:colOff>76200</xdr:colOff>
      <xdr:row>32</xdr:row>
      <xdr:rowOff>45720</xdr:rowOff>
    </xdr:to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1562100" y="100012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31</xdr:row>
      <xdr:rowOff>0</xdr:rowOff>
    </xdr:from>
    <xdr:to>
      <xdr:col>5</xdr:col>
      <xdr:colOff>76200</xdr:colOff>
      <xdr:row>32</xdr:row>
      <xdr:rowOff>45720</xdr:rowOff>
    </xdr:to>
    <xdr:sp macro="" textlink="">
      <xdr:nvSpPr>
        <xdr:cNvPr id="9" name="Text Box 8"/>
        <xdr:cNvSpPr txBox="1">
          <a:spLocks noChangeArrowheads="1"/>
        </xdr:cNvSpPr>
      </xdr:nvSpPr>
      <xdr:spPr bwMode="auto">
        <a:xfrm>
          <a:off x="1562100" y="100012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31</xdr:row>
      <xdr:rowOff>0</xdr:rowOff>
    </xdr:from>
    <xdr:to>
      <xdr:col>7</xdr:col>
      <xdr:colOff>76200</xdr:colOff>
      <xdr:row>32</xdr:row>
      <xdr:rowOff>45720</xdr:rowOff>
    </xdr:to>
    <xdr:sp macro="" textlink="">
      <xdr:nvSpPr>
        <xdr:cNvPr id="10" name="Text Box 9"/>
        <xdr:cNvSpPr txBox="1">
          <a:spLocks noChangeArrowheads="1"/>
        </xdr:cNvSpPr>
      </xdr:nvSpPr>
      <xdr:spPr bwMode="auto">
        <a:xfrm>
          <a:off x="2609850" y="100012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31</xdr:row>
      <xdr:rowOff>0</xdr:rowOff>
    </xdr:from>
    <xdr:to>
      <xdr:col>7</xdr:col>
      <xdr:colOff>76200</xdr:colOff>
      <xdr:row>32</xdr:row>
      <xdr:rowOff>45720</xdr:rowOff>
    </xdr:to>
    <xdr:sp macro="" textlink="">
      <xdr:nvSpPr>
        <xdr:cNvPr id="11" name="Text Box 10"/>
        <xdr:cNvSpPr txBox="1">
          <a:spLocks noChangeArrowheads="1"/>
        </xdr:cNvSpPr>
      </xdr:nvSpPr>
      <xdr:spPr bwMode="auto">
        <a:xfrm>
          <a:off x="2609850" y="100012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31</xdr:row>
      <xdr:rowOff>0</xdr:rowOff>
    </xdr:from>
    <xdr:to>
      <xdr:col>5</xdr:col>
      <xdr:colOff>76200</xdr:colOff>
      <xdr:row>32</xdr:row>
      <xdr:rowOff>45720</xdr:rowOff>
    </xdr:to>
    <xdr:sp macro="" textlink="">
      <xdr:nvSpPr>
        <xdr:cNvPr id="12" name="Text Box 11"/>
        <xdr:cNvSpPr txBox="1">
          <a:spLocks noChangeArrowheads="1"/>
        </xdr:cNvSpPr>
      </xdr:nvSpPr>
      <xdr:spPr bwMode="auto">
        <a:xfrm>
          <a:off x="1562100" y="100012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31</xdr:row>
      <xdr:rowOff>0</xdr:rowOff>
    </xdr:from>
    <xdr:to>
      <xdr:col>5</xdr:col>
      <xdr:colOff>76200</xdr:colOff>
      <xdr:row>32</xdr:row>
      <xdr:rowOff>45720</xdr:rowOff>
    </xdr:to>
    <xdr:sp macro="" textlink="">
      <xdr:nvSpPr>
        <xdr:cNvPr id="13" name="Text Box 12"/>
        <xdr:cNvSpPr txBox="1">
          <a:spLocks noChangeArrowheads="1"/>
        </xdr:cNvSpPr>
      </xdr:nvSpPr>
      <xdr:spPr bwMode="auto">
        <a:xfrm>
          <a:off x="1562100" y="100012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31</xdr:row>
      <xdr:rowOff>0</xdr:rowOff>
    </xdr:from>
    <xdr:to>
      <xdr:col>7</xdr:col>
      <xdr:colOff>76200</xdr:colOff>
      <xdr:row>32</xdr:row>
      <xdr:rowOff>45720</xdr:rowOff>
    </xdr:to>
    <xdr:sp macro="" textlink="">
      <xdr:nvSpPr>
        <xdr:cNvPr id="14" name="Text Box 13"/>
        <xdr:cNvSpPr txBox="1">
          <a:spLocks noChangeArrowheads="1"/>
        </xdr:cNvSpPr>
      </xdr:nvSpPr>
      <xdr:spPr bwMode="auto">
        <a:xfrm>
          <a:off x="2609850" y="100012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31</xdr:row>
      <xdr:rowOff>0</xdr:rowOff>
    </xdr:from>
    <xdr:to>
      <xdr:col>7</xdr:col>
      <xdr:colOff>76200</xdr:colOff>
      <xdr:row>32</xdr:row>
      <xdr:rowOff>45720</xdr:rowOff>
    </xdr:to>
    <xdr:sp macro="" textlink="">
      <xdr:nvSpPr>
        <xdr:cNvPr id="15" name="Text Box 14"/>
        <xdr:cNvSpPr txBox="1">
          <a:spLocks noChangeArrowheads="1"/>
        </xdr:cNvSpPr>
      </xdr:nvSpPr>
      <xdr:spPr bwMode="auto">
        <a:xfrm>
          <a:off x="2609850" y="100012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525780</xdr:colOff>
      <xdr:row>31</xdr:row>
      <xdr:rowOff>0</xdr:rowOff>
    </xdr:from>
    <xdr:to>
      <xdr:col>10</xdr:col>
      <xdr:colOff>32385</xdr:colOff>
      <xdr:row>32</xdr:row>
      <xdr:rowOff>45720</xdr:rowOff>
    </xdr:to>
    <xdr:sp macro="" textlink="">
      <xdr:nvSpPr>
        <xdr:cNvPr id="16" name="Text Box 15"/>
        <xdr:cNvSpPr txBox="1">
          <a:spLocks noChangeArrowheads="1"/>
        </xdr:cNvSpPr>
      </xdr:nvSpPr>
      <xdr:spPr bwMode="auto">
        <a:xfrm>
          <a:off x="4183380" y="10001250"/>
          <a:ext cx="59055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525780</xdr:colOff>
      <xdr:row>31</xdr:row>
      <xdr:rowOff>0</xdr:rowOff>
    </xdr:from>
    <xdr:to>
      <xdr:col>10</xdr:col>
      <xdr:colOff>32385</xdr:colOff>
      <xdr:row>32</xdr:row>
      <xdr:rowOff>45720</xdr:rowOff>
    </xdr:to>
    <xdr:sp macro="" textlink="">
      <xdr:nvSpPr>
        <xdr:cNvPr id="17" name="Text Box 16"/>
        <xdr:cNvSpPr txBox="1">
          <a:spLocks noChangeArrowheads="1"/>
        </xdr:cNvSpPr>
      </xdr:nvSpPr>
      <xdr:spPr bwMode="auto">
        <a:xfrm>
          <a:off x="4183380" y="10001250"/>
          <a:ext cx="59055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525780</xdr:colOff>
      <xdr:row>31</xdr:row>
      <xdr:rowOff>0</xdr:rowOff>
    </xdr:from>
    <xdr:to>
      <xdr:col>10</xdr:col>
      <xdr:colOff>32385</xdr:colOff>
      <xdr:row>32</xdr:row>
      <xdr:rowOff>45720</xdr:rowOff>
    </xdr:to>
    <xdr:sp macro="" textlink="">
      <xdr:nvSpPr>
        <xdr:cNvPr id="18" name="Text Box 17"/>
        <xdr:cNvSpPr txBox="1">
          <a:spLocks noChangeArrowheads="1"/>
        </xdr:cNvSpPr>
      </xdr:nvSpPr>
      <xdr:spPr bwMode="auto">
        <a:xfrm>
          <a:off x="4183380" y="10001250"/>
          <a:ext cx="59055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525780</xdr:colOff>
      <xdr:row>31</xdr:row>
      <xdr:rowOff>0</xdr:rowOff>
    </xdr:from>
    <xdr:to>
      <xdr:col>10</xdr:col>
      <xdr:colOff>32385</xdr:colOff>
      <xdr:row>32</xdr:row>
      <xdr:rowOff>45720</xdr:rowOff>
    </xdr:to>
    <xdr:sp macro="" textlink="">
      <xdr:nvSpPr>
        <xdr:cNvPr id="19" name="Text Box 18"/>
        <xdr:cNvSpPr txBox="1">
          <a:spLocks noChangeArrowheads="1"/>
        </xdr:cNvSpPr>
      </xdr:nvSpPr>
      <xdr:spPr bwMode="auto">
        <a:xfrm>
          <a:off x="4183380" y="10001250"/>
          <a:ext cx="59055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4</xdr:row>
      <xdr:rowOff>55245</xdr:rowOff>
    </xdr:to>
    <xdr:sp macro="" textlink="">
      <xdr:nvSpPr>
        <xdr:cNvPr id="20" name="Text Box 3"/>
        <xdr:cNvSpPr txBox="1">
          <a:spLocks noChangeArrowheads="1"/>
        </xdr:cNvSpPr>
      </xdr:nvSpPr>
      <xdr:spPr bwMode="auto">
        <a:xfrm>
          <a:off x="2085975" y="52578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4</xdr:row>
      <xdr:rowOff>55245</xdr:rowOff>
    </xdr:to>
    <xdr:sp macro="" textlink="">
      <xdr:nvSpPr>
        <xdr:cNvPr id="21" name="Text Box 4"/>
        <xdr:cNvSpPr txBox="1">
          <a:spLocks noChangeArrowheads="1"/>
        </xdr:cNvSpPr>
      </xdr:nvSpPr>
      <xdr:spPr bwMode="auto">
        <a:xfrm>
          <a:off x="2085975" y="52578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23</xdr:row>
      <xdr:rowOff>0</xdr:rowOff>
    </xdr:from>
    <xdr:to>
      <xdr:col>5</xdr:col>
      <xdr:colOff>76200</xdr:colOff>
      <xdr:row>23</xdr:row>
      <xdr:rowOff>129540</xdr:rowOff>
    </xdr:to>
    <xdr:sp macro="" textlink="">
      <xdr:nvSpPr>
        <xdr:cNvPr id="2" name="Text Box 2"/>
        <xdr:cNvSpPr txBox="1">
          <a:spLocks noChangeArrowheads="1"/>
        </xdr:cNvSpPr>
      </xdr:nvSpPr>
      <xdr:spPr bwMode="auto">
        <a:xfrm>
          <a:off x="2948940" y="3695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76200</xdr:colOff>
      <xdr:row>23</xdr:row>
      <xdr:rowOff>129540</xdr:rowOff>
    </xdr:to>
    <xdr:sp macro="" textlink="">
      <xdr:nvSpPr>
        <xdr:cNvPr id="3" name="Text Box 3"/>
        <xdr:cNvSpPr txBox="1">
          <a:spLocks noChangeArrowheads="1"/>
        </xdr:cNvSpPr>
      </xdr:nvSpPr>
      <xdr:spPr bwMode="auto">
        <a:xfrm>
          <a:off x="2948940" y="3695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76200</xdr:colOff>
      <xdr:row>23</xdr:row>
      <xdr:rowOff>129540</xdr:rowOff>
    </xdr:to>
    <xdr:sp macro="" textlink="">
      <xdr:nvSpPr>
        <xdr:cNvPr id="4" name="Text Box 12"/>
        <xdr:cNvSpPr txBox="1">
          <a:spLocks noChangeArrowheads="1"/>
        </xdr:cNvSpPr>
      </xdr:nvSpPr>
      <xdr:spPr bwMode="auto">
        <a:xfrm>
          <a:off x="2948940" y="3695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</xdr:row>
      <xdr:rowOff>0</xdr:rowOff>
    </xdr:from>
    <xdr:to>
      <xdr:col>2</xdr:col>
      <xdr:colOff>76200</xdr:colOff>
      <xdr:row>23</xdr:row>
      <xdr:rowOff>129540</xdr:rowOff>
    </xdr:to>
    <xdr:sp macro="" textlink="">
      <xdr:nvSpPr>
        <xdr:cNvPr id="5" name="Text Box 13"/>
        <xdr:cNvSpPr txBox="1">
          <a:spLocks noChangeArrowheads="1"/>
        </xdr:cNvSpPr>
      </xdr:nvSpPr>
      <xdr:spPr bwMode="auto">
        <a:xfrm>
          <a:off x="2499360" y="3695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</xdr:row>
      <xdr:rowOff>0</xdr:rowOff>
    </xdr:from>
    <xdr:to>
      <xdr:col>2</xdr:col>
      <xdr:colOff>76200</xdr:colOff>
      <xdr:row>23</xdr:row>
      <xdr:rowOff>129540</xdr:rowOff>
    </xdr:to>
    <xdr:sp macro="" textlink="">
      <xdr:nvSpPr>
        <xdr:cNvPr id="6" name="Text Box 14"/>
        <xdr:cNvSpPr txBox="1">
          <a:spLocks noChangeArrowheads="1"/>
        </xdr:cNvSpPr>
      </xdr:nvSpPr>
      <xdr:spPr bwMode="auto">
        <a:xfrm>
          <a:off x="2499360" y="3695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</xdr:row>
      <xdr:rowOff>0</xdr:rowOff>
    </xdr:from>
    <xdr:to>
      <xdr:col>2</xdr:col>
      <xdr:colOff>76200</xdr:colOff>
      <xdr:row>23</xdr:row>
      <xdr:rowOff>129540</xdr:rowOff>
    </xdr:to>
    <xdr:sp macro="" textlink="">
      <xdr:nvSpPr>
        <xdr:cNvPr id="7" name="Text Box 15"/>
        <xdr:cNvSpPr txBox="1">
          <a:spLocks noChangeArrowheads="1"/>
        </xdr:cNvSpPr>
      </xdr:nvSpPr>
      <xdr:spPr bwMode="auto">
        <a:xfrm>
          <a:off x="2499360" y="3695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</xdr:row>
      <xdr:rowOff>0</xdr:rowOff>
    </xdr:from>
    <xdr:to>
      <xdr:col>2</xdr:col>
      <xdr:colOff>76200</xdr:colOff>
      <xdr:row>23</xdr:row>
      <xdr:rowOff>129540</xdr:rowOff>
    </xdr:to>
    <xdr:sp macro="" textlink="">
      <xdr:nvSpPr>
        <xdr:cNvPr id="8" name="Text Box 16"/>
        <xdr:cNvSpPr txBox="1">
          <a:spLocks noChangeArrowheads="1"/>
        </xdr:cNvSpPr>
      </xdr:nvSpPr>
      <xdr:spPr bwMode="auto">
        <a:xfrm>
          <a:off x="2499360" y="3695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9</xdr:row>
      <xdr:rowOff>0</xdr:rowOff>
    </xdr:from>
    <xdr:to>
      <xdr:col>4</xdr:col>
      <xdr:colOff>76200</xdr:colOff>
      <xdr:row>10</xdr:row>
      <xdr:rowOff>47625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294894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76200</xdr:colOff>
      <xdr:row>10</xdr:row>
      <xdr:rowOff>47625</xdr:rowOff>
    </xdr:to>
    <xdr:sp macro="" textlink="">
      <xdr:nvSpPr>
        <xdr:cNvPr id="10" name="Text Box 4"/>
        <xdr:cNvSpPr txBox="1">
          <a:spLocks noChangeArrowheads="1"/>
        </xdr:cNvSpPr>
      </xdr:nvSpPr>
      <xdr:spPr bwMode="auto">
        <a:xfrm>
          <a:off x="24993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76200</xdr:colOff>
      <xdr:row>10</xdr:row>
      <xdr:rowOff>47625</xdr:rowOff>
    </xdr:to>
    <xdr:sp macro="" textlink="">
      <xdr:nvSpPr>
        <xdr:cNvPr id="11" name="Text Box 5"/>
        <xdr:cNvSpPr txBox="1">
          <a:spLocks noChangeArrowheads="1"/>
        </xdr:cNvSpPr>
      </xdr:nvSpPr>
      <xdr:spPr bwMode="auto">
        <a:xfrm>
          <a:off x="24993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8</xdr:row>
      <xdr:rowOff>0</xdr:rowOff>
    </xdr:from>
    <xdr:to>
      <xdr:col>3</xdr:col>
      <xdr:colOff>76200</xdr:colOff>
      <xdr:row>9</xdr:row>
      <xdr:rowOff>53340</xdr:rowOff>
    </xdr:to>
    <xdr:sp macro="" textlink="">
      <xdr:nvSpPr>
        <xdr:cNvPr id="12" name="Text Box 6"/>
        <xdr:cNvSpPr txBox="1">
          <a:spLocks noChangeArrowheads="1"/>
        </xdr:cNvSpPr>
      </xdr:nvSpPr>
      <xdr:spPr bwMode="auto">
        <a:xfrm>
          <a:off x="24993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8</xdr:row>
      <xdr:rowOff>0</xdr:rowOff>
    </xdr:from>
    <xdr:to>
      <xdr:col>3</xdr:col>
      <xdr:colOff>76200</xdr:colOff>
      <xdr:row>9</xdr:row>
      <xdr:rowOff>53340</xdr:rowOff>
    </xdr:to>
    <xdr:sp macro="" textlink="">
      <xdr:nvSpPr>
        <xdr:cNvPr id="13" name="Text Box 7"/>
        <xdr:cNvSpPr txBox="1">
          <a:spLocks noChangeArrowheads="1"/>
        </xdr:cNvSpPr>
      </xdr:nvSpPr>
      <xdr:spPr bwMode="auto">
        <a:xfrm>
          <a:off x="24993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76200</xdr:colOff>
      <xdr:row>10</xdr:row>
      <xdr:rowOff>47625</xdr:rowOff>
    </xdr:to>
    <xdr:sp macro="" textlink="">
      <xdr:nvSpPr>
        <xdr:cNvPr id="14" name="Text Box 8"/>
        <xdr:cNvSpPr txBox="1">
          <a:spLocks noChangeArrowheads="1"/>
        </xdr:cNvSpPr>
      </xdr:nvSpPr>
      <xdr:spPr bwMode="auto">
        <a:xfrm>
          <a:off x="24993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76200</xdr:colOff>
      <xdr:row>10</xdr:row>
      <xdr:rowOff>47625</xdr:rowOff>
    </xdr:to>
    <xdr:sp macro="" textlink="">
      <xdr:nvSpPr>
        <xdr:cNvPr id="15" name="Text Box 9"/>
        <xdr:cNvSpPr txBox="1">
          <a:spLocks noChangeArrowheads="1"/>
        </xdr:cNvSpPr>
      </xdr:nvSpPr>
      <xdr:spPr bwMode="auto">
        <a:xfrm>
          <a:off x="24993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8</xdr:row>
      <xdr:rowOff>0</xdr:rowOff>
    </xdr:from>
    <xdr:to>
      <xdr:col>3</xdr:col>
      <xdr:colOff>76200</xdr:colOff>
      <xdr:row>9</xdr:row>
      <xdr:rowOff>53340</xdr:rowOff>
    </xdr:to>
    <xdr:sp macro="" textlink="">
      <xdr:nvSpPr>
        <xdr:cNvPr id="16" name="Text Box 10"/>
        <xdr:cNvSpPr txBox="1">
          <a:spLocks noChangeArrowheads="1"/>
        </xdr:cNvSpPr>
      </xdr:nvSpPr>
      <xdr:spPr bwMode="auto">
        <a:xfrm>
          <a:off x="24993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8</xdr:row>
      <xdr:rowOff>0</xdr:rowOff>
    </xdr:from>
    <xdr:to>
      <xdr:col>3</xdr:col>
      <xdr:colOff>76200</xdr:colOff>
      <xdr:row>9</xdr:row>
      <xdr:rowOff>53340</xdr:rowOff>
    </xdr:to>
    <xdr:sp macro="" textlink="">
      <xdr:nvSpPr>
        <xdr:cNvPr id="17" name="Text Box 11"/>
        <xdr:cNvSpPr txBox="1">
          <a:spLocks noChangeArrowheads="1"/>
        </xdr:cNvSpPr>
      </xdr:nvSpPr>
      <xdr:spPr bwMode="auto">
        <a:xfrm>
          <a:off x="24993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36</xdr:row>
      <xdr:rowOff>0</xdr:rowOff>
    </xdr:from>
    <xdr:to>
      <xdr:col>4</xdr:col>
      <xdr:colOff>76200</xdr:colOff>
      <xdr:row>36</xdr:row>
      <xdr:rowOff>129540</xdr:rowOff>
    </xdr:to>
    <xdr:sp macro="" textlink="">
      <xdr:nvSpPr>
        <xdr:cNvPr id="18" name="Text Box 37"/>
        <xdr:cNvSpPr txBox="1">
          <a:spLocks noChangeArrowheads="1"/>
        </xdr:cNvSpPr>
      </xdr:nvSpPr>
      <xdr:spPr bwMode="auto">
        <a:xfrm>
          <a:off x="2948940" y="63474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36</xdr:row>
      <xdr:rowOff>0</xdr:rowOff>
    </xdr:from>
    <xdr:to>
      <xdr:col>3</xdr:col>
      <xdr:colOff>76200</xdr:colOff>
      <xdr:row>36</xdr:row>
      <xdr:rowOff>129540</xdr:rowOff>
    </xdr:to>
    <xdr:sp macro="" textlink="">
      <xdr:nvSpPr>
        <xdr:cNvPr id="19" name="Text Box 38"/>
        <xdr:cNvSpPr txBox="1">
          <a:spLocks noChangeArrowheads="1"/>
        </xdr:cNvSpPr>
      </xdr:nvSpPr>
      <xdr:spPr bwMode="auto">
        <a:xfrm>
          <a:off x="2499360" y="63474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36</xdr:row>
      <xdr:rowOff>0</xdr:rowOff>
    </xdr:from>
    <xdr:to>
      <xdr:col>3</xdr:col>
      <xdr:colOff>76200</xdr:colOff>
      <xdr:row>36</xdr:row>
      <xdr:rowOff>129540</xdr:rowOff>
    </xdr:to>
    <xdr:sp macro="" textlink="">
      <xdr:nvSpPr>
        <xdr:cNvPr id="20" name="Text Box 39"/>
        <xdr:cNvSpPr txBox="1">
          <a:spLocks noChangeArrowheads="1"/>
        </xdr:cNvSpPr>
      </xdr:nvSpPr>
      <xdr:spPr bwMode="auto">
        <a:xfrm>
          <a:off x="2499360" y="63474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36</xdr:row>
      <xdr:rowOff>0</xdr:rowOff>
    </xdr:from>
    <xdr:to>
      <xdr:col>3</xdr:col>
      <xdr:colOff>76200</xdr:colOff>
      <xdr:row>36</xdr:row>
      <xdr:rowOff>129540</xdr:rowOff>
    </xdr:to>
    <xdr:sp macro="" textlink="">
      <xdr:nvSpPr>
        <xdr:cNvPr id="21" name="Text Box 40"/>
        <xdr:cNvSpPr txBox="1">
          <a:spLocks noChangeArrowheads="1"/>
        </xdr:cNvSpPr>
      </xdr:nvSpPr>
      <xdr:spPr bwMode="auto">
        <a:xfrm>
          <a:off x="2499360" y="63474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36</xdr:row>
      <xdr:rowOff>0</xdr:rowOff>
    </xdr:from>
    <xdr:to>
      <xdr:col>3</xdr:col>
      <xdr:colOff>76200</xdr:colOff>
      <xdr:row>36</xdr:row>
      <xdr:rowOff>129540</xdr:rowOff>
    </xdr:to>
    <xdr:sp macro="" textlink="">
      <xdr:nvSpPr>
        <xdr:cNvPr id="22" name="Text Box 41"/>
        <xdr:cNvSpPr txBox="1">
          <a:spLocks noChangeArrowheads="1"/>
        </xdr:cNvSpPr>
      </xdr:nvSpPr>
      <xdr:spPr bwMode="auto">
        <a:xfrm>
          <a:off x="2499360" y="63474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53</xdr:row>
      <xdr:rowOff>0</xdr:rowOff>
    </xdr:from>
    <xdr:to>
      <xdr:col>4</xdr:col>
      <xdr:colOff>76200</xdr:colOff>
      <xdr:row>54</xdr:row>
      <xdr:rowOff>13335</xdr:rowOff>
    </xdr:to>
    <xdr:sp macro="" textlink="">
      <xdr:nvSpPr>
        <xdr:cNvPr id="23" name="Text Box 17"/>
        <xdr:cNvSpPr txBox="1">
          <a:spLocks noChangeArrowheads="1"/>
        </xdr:cNvSpPr>
      </xdr:nvSpPr>
      <xdr:spPr bwMode="auto">
        <a:xfrm>
          <a:off x="292608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53</xdr:row>
      <xdr:rowOff>0</xdr:rowOff>
    </xdr:from>
    <xdr:to>
      <xdr:col>4</xdr:col>
      <xdr:colOff>76200</xdr:colOff>
      <xdr:row>54</xdr:row>
      <xdr:rowOff>13335</xdr:rowOff>
    </xdr:to>
    <xdr:sp macro="" textlink="">
      <xdr:nvSpPr>
        <xdr:cNvPr id="24" name="Text Box 18"/>
        <xdr:cNvSpPr txBox="1">
          <a:spLocks noChangeArrowheads="1"/>
        </xdr:cNvSpPr>
      </xdr:nvSpPr>
      <xdr:spPr bwMode="auto">
        <a:xfrm>
          <a:off x="292608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53</xdr:row>
      <xdr:rowOff>0</xdr:rowOff>
    </xdr:from>
    <xdr:to>
      <xdr:col>4</xdr:col>
      <xdr:colOff>76200</xdr:colOff>
      <xdr:row>54</xdr:row>
      <xdr:rowOff>13335</xdr:rowOff>
    </xdr:to>
    <xdr:sp macro="" textlink="">
      <xdr:nvSpPr>
        <xdr:cNvPr id="25" name="Text Box 19"/>
        <xdr:cNvSpPr txBox="1">
          <a:spLocks noChangeArrowheads="1"/>
        </xdr:cNvSpPr>
      </xdr:nvSpPr>
      <xdr:spPr bwMode="auto">
        <a:xfrm>
          <a:off x="292608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53</xdr:row>
      <xdr:rowOff>0</xdr:rowOff>
    </xdr:from>
    <xdr:to>
      <xdr:col>3</xdr:col>
      <xdr:colOff>76200</xdr:colOff>
      <xdr:row>54</xdr:row>
      <xdr:rowOff>13335</xdr:rowOff>
    </xdr:to>
    <xdr:sp macro="" textlink="">
      <xdr:nvSpPr>
        <xdr:cNvPr id="26" name="Text Box 20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53</xdr:row>
      <xdr:rowOff>0</xdr:rowOff>
    </xdr:from>
    <xdr:to>
      <xdr:col>3</xdr:col>
      <xdr:colOff>76200</xdr:colOff>
      <xdr:row>54</xdr:row>
      <xdr:rowOff>13335</xdr:rowOff>
    </xdr:to>
    <xdr:sp macro="" textlink="">
      <xdr:nvSpPr>
        <xdr:cNvPr id="27" name="Text Box 21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53</xdr:row>
      <xdr:rowOff>0</xdr:rowOff>
    </xdr:from>
    <xdr:to>
      <xdr:col>3</xdr:col>
      <xdr:colOff>76200</xdr:colOff>
      <xdr:row>54</xdr:row>
      <xdr:rowOff>13335</xdr:rowOff>
    </xdr:to>
    <xdr:sp macro="" textlink="">
      <xdr:nvSpPr>
        <xdr:cNvPr id="28" name="Text Box 22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53</xdr:row>
      <xdr:rowOff>0</xdr:rowOff>
    </xdr:from>
    <xdr:to>
      <xdr:col>3</xdr:col>
      <xdr:colOff>76200</xdr:colOff>
      <xdr:row>54</xdr:row>
      <xdr:rowOff>13335</xdr:rowOff>
    </xdr:to>
    <xdr:sp macro="" textlink="">
      <xdr:nvSpPr>
        <xdr:cNvPr id="29" name="Text Box 23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53</xdr:row>
      <xdr:rowOff>0</xdr:rowOff>
    </xdr:from>
    <xdr:to>
      <xdr:col>3</xdr:col>
      <xdr:colOff>76200</xdr:colOff>
      <xdr:row>54</xdr:row>
      <xdr:rowOff>13335</xdr:rowOff>
    </xdr:to>
    <xdr:sp macro="" textlink="">
      <xdr:nvSpPr>
        <xdr:cNvPr id="30" name="Text Box 24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53</xdr:row>
      <xdr:rowOff>0</xdr:rowOff>
    </xdr:from>
    <xdr:to>
      <xdr:col>3</xdr:col>
      <xdr:colOff>76200</xdr:colOff>
      <xdr:row>54</xdr:row>
      <xdr:rowOff>13335</xdr:rowOff>
    </xdr:to>
    <xdr:sp macro="" textlink="">
      <xdr:nvSpPr>
        <xdr:cNvPr id="31" name="Text Box 25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53</xdr:row>
      <xdr:rowOff>0</xdr:rowOff>
    </xdr:from>
    <xdr:to>
      <xdr:col>3</xdr:col>
      <xdr:colOff>76200</xdr:colOff>
      <xdr:row>54</xdr:row>
      <xdr:rowOff>13335</xdr:rowOff>
    </xdr:to>
    <xdr:sp macro="" textlink="">
      <xdr:nvSpPr>
        <xdr:cNvPr id="32" name="Text Box 26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53</xdr:row>
      <xdr:rowOff>0</xdr:rowOff>
    </xdr:from>
    <xdr:to>
      <xdr:col>3</xdr:col>
      <xdr:colOff>76200</xdr:colOff>
      <xdr:row>54</xdr:row>
      <xdr:rowOff>13335</xdr:rowOff>
    </xdr:to>
    <xdr:sp macro="" textlink="">
      <xdr:nvSpPr>
        <xdr:cNvPr id="33" name="Text Box 27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53</xdr:row>
      <xdr:rowOff>0</xdr:rowOff>
    </xdr:from>
    <xdr:to>
      <xdr:col>4</xdr:col>
      <xdr:colOff>76200</xdr:colOff>
      <xdr:row>54</xdr:row>
      <xdr:rowOff>13335</xdr:rowOff>
    </xdr:to>
    <xdr:sp macro="" textlink="">
      <xdr:nvSpPr>
        <xdr:cNvPr id="34" name="Text Box 28"/>
        <xdr:cNvSpPr txBox="1">
          <a:spLocks noChangeArrowheads="1"/>
        </xdr:cNvSpPr>
      </xdr:nvSpPr>
      <xdr:spPr bwMode="auto">
        <a:xfrm>
          <a:off x="292608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53</xdr:row>
      <xdr:rowOff>0</xdr:rowOff>
    </xdr:from>
    <xdr:to>
      <xdr:col>3</xdr:col>
      <xdr:colOff>76200</xdr:colOff>
      <xdr:row>54</xdr:row>
      <xdr:rowOff>13335</xdr:rowOff>
    </xdr:to>
    <xdr:sp macro="" textlink="">
      <xdr:nvSpPr>
        <xdr:cNvPr id="35" name="Text Box 29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53</xdr:row>
      <xdr:rowOff>0</xdr:rowOff>
    </xdr:from>
    <xdr:to>
      <xdr:col>3</xdr:col>
      <xdr:colOff>76200</xdr:colOff>
      <xdr:row>54</xdr:row>
      <xdr:rowOff>13335</xdr:rowOff>
    </xdr:to>
    <xdr:sp macro="" textlink="">
      <xdr:nvSpPr>
        <xdr:cNvPr id="36" name="Text Box 30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53</xdr:row>
      <xdr:rowOff>0</xdr:rowOff>
    </xdr:from>
    <xdr:to>
      <xdr:col>3</xdr:col>
      <xdr:colOff>76200</xdr:colOff>
      <xdr:row>54</xdr:row>
      <xdr:rowOff>13335</xdr:rowOff>
    </xdr:to>
    <xdr:sp macro="" textlink="">
      <xdr:nvSpPr>
        <xdr:cNvPr id="37" name="Text Box 31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53</xdr:row>
      <xdr:rowOff>0</xdr:rowOff>
    </xdr:from>
    <xdr:to>
      <xdr:col>3</xdr:col>
      <xdr:colOff>76200</xdr:colOff>
      <xdr:row>54</xdr:row>
      <xdr:rowOff>13335</xdr:rowOff>
    </xdr:to>
    <xdr:sp macro="" textlink="">
      <xdr:nvSpPr>
        <xdr:cNvPr id="38" name="Text Box 32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53</xdr:row>
      <xdr:rowOff>0</xdr:rowOff>
    </xdr:from>
    <xdr:to>
      <xdr:col>3</xdr:col>
      <xdr:colOff>76200</xdr:colOff>
      <xdr:row>54</xdr:row>
      <xdr:rowOff>13335</xdr:rowOff>
    </xdr:to>
    <xdr:sp macro="" textlink="">
      <xdr:nvSpPr>
        <xdr:cNvPr id="39" name="Text Box 33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53</xdr:row>
      <xdr:rowOff>0</xdr:rowOff>
    </xdr:from>
    <xdr:to>
      <xdr:col>3</xdr:col>
      <xdr:colOff>76200</xdr:colOff>
      <xdr:row>54</xdr:row>
      <xdr:rowOff>13335</xdr:rowOff>
    </xdr:to>
    <xdr:sp macro="" textlink="">
      <xdr:nvSpPr>
        <xdr:cNvPr id="40" name="Text Box 34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53</xdr:row>
      <xdr:rowOff>0</xdr:rowOff>
    </xdr:from>
    <xdr:to>
      <xdr:col>3</xdr:col>
      <xdr:colOff>76200</xdr:colOff>
      <xdr:row>54</xdr:row>
      <xdr:rowOff>13335</xdr:rowOff>
    </xdr:to>
    <xdr:sp macro="" textlink="">
      <xdr:nvSpPr>
        <xdr:cNvPr id="41" name="Text Box 35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53</xdr:row>
      <xdr:rowOff>0</xdr:rowOff>
    </xdr:from>
    <xdr:to>
      <xdr:col>3</xdr:col>
      <xdr:colOff>76200</xdr:colOff>
      <xdr:row>54</xdr:row>
      <xdr:rowOff>13335</xdr:rowOff>
    </xdr:to>
    <xdr:sp macro="" textlink="">
      <xdr:nvSpPr>
        <xdr:cNvPr id="42" name="Text Box 36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22</xdr:row>
      <xdr:rowOff>0</xdr:rowOff>
    </xdr:from>
    <xdr:to>
      <xdr:col>6</xdr:col>
      <xdr:colOff>76200</xdr:colOff>
      <xdr:row>22</xdr:row>
      <xdr:rowOff>129540</xdr:rowOff>
    </xdr:to>
    <xdr:sp macro="" textlink="">
      <xdr:nvSpPr>
        <xdr:cNvPr id="2" name="Text Box 2"/>
        <xdr:cNvSpPr txBox="1">
          <a:spLocks noChangeArrowheads="1"/>
        </xdr:cNvSpPr>
      </xdr:nvSpPr>
      <xdr:spPr bwMode="auto">
        <a:xfrm>
          <a:off x="4297680" y="3848100"/>
          <a:ext cx="76200" cy="129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76200</xdr:colOff>
      <xdr:row>22</xdr:row>
      <xdr:rowOff>129540</xdr:rowOff>
    </xdr:to>
    <xdr:sp macro="" textlink="">
      <xdr:nvSpPr>
        <xdr:cNvPr id="3" name="Text Box 3"/>
        <xdr:cNvSpPr txBox="1">
          <a:spLocks noChangeArrowheads="1"/>
        </xdr:cNvSpPr>
      </xdr:nvSpPr>
      <xdr:spPr bwMode="auto">
        <a:xfrm>
          <a:off x="4297680" y="3848100"/>
          <a:ext cx="76200" cy="129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76200</xdr:colOff>
      <xdr:row>22</xdr:row>
      <xdr:rowOff>129540</xdr:rowOff>
    </xdr:to>
    <xdr:sp macro="" textlink="">
      <xdr:nvSpPr>
        <xdr:cNvPr id="4" name="Text Box 12"/>
        <xdr:cNvSpPr txBox="1">
          <a:spLocks noChangeArrowheads="1"/>
        </xdr:cNvSpPr>
      </xdr:nvSpPr>
      <xdr:spPr bwMode="auto">
        <a:xfrm>
          <a:off x="4297680" y="3848100"/>
          <a:ext cx="76200" cy="129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22</xdr:row>
      <xdr:rowOff>0</xdr:rowOff>
    </xdr:from>
    <xdr:to>
      <xdr:col>3</xdr:col>
      <xdr:colOff>76200</xdr:colOff>
      <xdr:row>22</xdr:row>
      <xdr:rowOff>129540</xdr:rowOff>
    </xdr:to>
    <xdr:sp macro="" textlink="">
      <xdr:nvSpPr>
        <xdr:cNvPr id="5" name="Text Box 13"/>
        <xdr:cNvSpPr txBox="1">
          <a:spLocks noChangeArrowheads="1"/>
        </xdr:cNvSpPr>
      </xdr:nvSpPr>
      <xdr:spPr bwMode="auto">
        <a:xfrm>
          <a:off x="1783080" y="3848100"/>
          <a:ext cx="76200" cy="129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22</xdr:row>
      <xdr:rowOff>0</xdr:rowOff>
    </xdr:from>
    <xdr:to>
      <xdr:col>3</xdr:col>
      <xdr:colOff>76200</xdr:colOff>
      <xdr:row>22</xdr:row>
      <xdr:rowOff>129540</xdr:rowOff>
    </xdr:to>
    <xdr:sp macro="" textlink="">
      <xdr:nvSpPr>
        <xdr:cNvPr id="6" name="Text Box 14"/>
        <xdr:cNvSpPr txBox="1">
          <a:spLocks noChangeArrowheads="1"/>
        </xdr:cNvSpPr>
      </xdr:nvSpPr>
      <xdr:spPr bwMode="auto">
        <a:xfrm>
          <a:off x="1783080" y="3848100"/>
          <a:ext cx="76200" cy="129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22</xdr:row>
      <xdr:rowOff>0</xdr:rowOff>
    </xdr:from>
    <xdr:to>
      <xdr:col>3</xdr:col>
      <xdr:colOff>76200</xdr:colOff>
      <xdr:row>22</xdr:row>
      <xdr:rowOff>129540</xdr:rowOff>
    </xdr:to>
    <xdr:sp macro="" textlink="">
      <xdr:nvSpPr>
        <xdr:cNvPr id="7" name="Text Box 15"/>
        <xdr:cNvSpPr txBox="1">
          <a:spLocks noChangeArrowheads="1"/>
        </xdr:cNvSpPr>
      </xdr:nvSpPr>
      <xdr:spPr bwMode="auto">
        <a:xfrm>
          <a:off x="1783080" y="3848100"/>
          <a:ext cx="76200" cy="129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22</xdr:row>
      <xdr:rowOff>0</xdr:rowOff>
    </xdr:from>
    <xdr:to>
      <xdr:col>3</xdr:col>
      <xdr:colOff>76200</xdr:colOff>
      <xdr:row>22</xdr:row>
      <xdr:rowOff>129540</xdr:rowOff>
    </xdr:to>
    <xdr:sp macro="" textlink="">
      <xdr:nvSpPr>
        <xdr:cNvPr id="8" name="Text Box 16"/>
        <xdr:cNvSpPr txBox="1">
          <a:spLocks noChangeArrowheads="1"/>
        </xdr:cNvSpPr>
      </xdr:nvSpPr>
      <xdr:spPr bwMode="auto">
        <a:xfrm>
          <a:off x="1783080" y="3848100"/>
          <a:ext cx="76200" cy="129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8</xdr:row>
      <xdr:rowOff>0</xdr:rowOff>
    </xdr:from>
    <xdr:to>
      <xdr:col>5</xdr:col>
      <xdr:colOff>76200</xdr:colOff>
      <xdr:row>9</xdr:row>
      <xdr:rowOff>47625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59480" y="1325880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8</xdr:row>
      <xdr:rowOff>0</xdr:rowOff>
    </xdr:from>
    <xdr:to>
      <xdr:col>4</xdr:col>
      <xdr:colOff>76200</xdr:colOff>
      <xdr:row>9</xdr:row>
      <xdr:rowOff>47625</xdr:rowOff>
    </xdr:to>
    <xdr:sp macro="" textlink="">
      <xdr:nvSpPr>
        <xdr:cNvPr id="10" name="Text Box 4"/>
        <xdr:cNvSpPr txBox="1">
          <a:spLocks noChangeArrowheads="1"/>
        </xdr:cNvSpPr>
      </xdr:nvSpPr>
      <xdr:spPr bwMode="auto">
        <a:xfrm>
          <a:off x="2621280" y="1325880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8</xdr:row>
      <xdr:rowOff>0</xdr:rowOff>
    </xdr:from>
    <xdr:to>
      <xdr:col>4</xdr:col>
      <xdr:colOff>76200</xdr:colOff>
      <xdr:row>9</xdr:row>
      <xdr:rowOff>47625</xdr:rowOff>
    </xdr:to>
    <xdr:sp macro="" textlink="">
      <xdr:nvSpPr>
        <xdr:cNvPr id="11" name="Text Box 5"/>
        <xdr:cNvSpPr txBox="1">
          <a:spLocks noChangeArrowheads="1"/>
        </xdr:cNvSpPr>
      </xdr:nvSpPr>
      <xdr:spPr bwMode="auto">
        <a:xfrm>
          <a:off x="2621280" y="1325880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55245</xdr:rowOff>
    </xdr:to>
    <xdr:sp macro="" textlink="">
      <xdr:nvSpPr>
        <xdr:cNvPr id="12" name="Text Box 6"/>
        <xdr:cNvSpPr txBox="1">
          <a:spLocks noChangeArrowheads="1"/>
        </xdr:cNvSpPr>
      </xdr:nvSpPr>
      <xdr:spPr bwMode="auto">
        <a:xfrm>
          <a:off x="2621280" y="11811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55245</xdr:rowOff>
    </xdr:to>
    <xdr:sp macro="" textlink="">
      <xdr:nvSpPr>
        <xdr:cNvPr id="13" name="Text Box 7"/>
        <xdr:cNvSpPr txBox="1">
          <a:spLocks noChangeArrowheads="1"/>
        </xdr:cNvSpPr>
      </xdr:nvSpPr>
      <xdr:spPr bwMode="auto">
        <a:xfrm>
          <a:off x="2621280" y="11811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8</xdr:row>
      <xdr:rowOff>0</xdr:rowOff>
    </xdr:from>
    <xdr:to>
      <xdr:col>4</xdr:col>
      <xdr:colOff>76200</xdr:colOff>
      <xdr:row>9</xdr:row>
      <xdr:rowOff>47625</xdr:rowOff>
    </xdr:to>
    <xdr:sp macro="" textlink="">
      <xdr:nvSpPr>
        <xdr:cNvPr id="14" name="Text Box 8"/>
        <xdr:cNvSpPr txBox="1">
          <a:spLocks noChangeArrowheads="1"/>
        </xdr:cNvSpPr>
      </xdr:nvSpPr>
      <xdr:spPr bwMode="auto">
        <a:xfrm>
          <a:off x="2621280" y="1325880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8</xdr:row>
      <xdr:rowOff>0</xdr:rowOff>
    </xdr:from>
    <xdr:to>
      <xdr:col>4</xdr:col>
      <xdr:colOff>76200</xdr:colOff>
      <xdr:row>9</xdr:row>
      <xdr:rowOff>47625</xdr:rowOff>
    </xdr:to>
    <xdr:sp macro="" textlink="">
      <xdr:nvSpPr>
        <xdr:cNvPr id="15" name="Text Box 9"/>
        <xdr:cNvSpPr txBox="1">
          <a:spLocks noChangeArrowheads="1"/>
        </xdr:cNvSpPr>
      </xdr:nvSpPr>
      <xdr:spPr bwMode="auto">
        <a:xfrm>
          <a:off x="2621280" y="1325880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55245</xdr:rowOff>
    </xdr:to>
    <xdr:sp macro="" textlink="">
      <xdr:nvSpPr>
        <xdr:cNvPr id="16" name="Text Box 10"/>
        <xdr:cNvSpPr txBox="1">
          <a:spLocks noChangeArrowheads="1"/>
        </xdr:cNvSpPr>
      </xdr:nvSpPr>
      <xdr:spPr bwMode="auto">
        <a:xfrm>
          <a:off x="2621280" y="11811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55245</xdr:rowOff>
    </xdr:to>
    <xdr:sp macro="" textlink="">
      <xdr:nvSpPr>
        <xdr:cNvPr id="17" name="Text Box 11"/>
        <xdr:cNvSpPr txBox="1">
          <a:spLocks noChangeArrowheads="1"/>
        </xdr:cNvSpPr>
      </xdr:nvSpPr>
      <xdr:spPr bwMode="auto">
        <a:xfrm>
          <a:off x="2621280" y="11811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35</xdr:row>
      <xdr:rowOff>0</xdr:rowOff>
    </xdr:from>
    <xdr:to>
      <xdr:col>5</xdr:col>
      <xdr:colOff>76200</xdr:colOff>
      <xdr:row>35</xdr:row>
      <xdr:rowOff>129540</xdr:rowOff>
    </xdr:to>
    <xdr:sp macro="" textlink="">
      <xdr:nvSpPr>
        <xdr:cNvPr id="18" name="Text Box 37"/>
        <xdr:cNvSpPr txBox="1">
          <a:spLocks noChangeArrowheads="1"/>
        </xdr:cNvSpPr>
      </xdr:nvSpPr>
      <xdr:spPr bwMode="auto">
        <a:xfrm>
          <a:off x="3459480" y="6195060"/>
          <a:ext cx="76200" cy="129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35</xdr:row>
      <xdr:rowOff>0</xdr:rowOff>
    </xdr:from>
    <xdr:to>
      <xdr:col>4</xdr:col>
      <xdr:colOff>76200</xdr:colOff>
      <xdr:row>35</xdr:row>
      <xdr:rowOff>129540</xdr:rowOff>
    </xdr:to>
    <xdr:sp macro="" textlink="">
      <xdr:nvSpPr>
        <xdr:cNvPr id="19" name="Text Box 38"/>
        <xdr:cNvSpPr txBox="1">
          <a:spLocks noChangeArrowheads="1"/>
        </xdr:cNvSpPr>
      </xdr:nvSpPr>
      <xdr:spPr bwMode="auto">
        <a:xfrm>
          <a:off x="2621280" y="6195060"/>
          <a:ext cx="76200" cy="129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35</xdr:row>
      <xdr:rowOff>0</xdr:rowOff>
    </xdr:from>
    <xdr:to>
      <xdr:col>4</xdr:col>
      <xdr:colOff>76200</xdr:colOff>
      <xdr:row>35</xdr:row>
      <xdr:rowOff>129540</xdr:rowOff>
    </xdr:to>
    <xdr:sp macro="" textlink="">
      <xdr:nvSpPr>
        <xdr:cNvPr id="20" name="Text Box 39"/>
        <xdr:cNvSpPr txBox="1">
          <a:spLocks noChangeArrowheads="1"/>
        </xdr:cNvSpPr>
      </xdr:nvSpPr>
      <xdr:spPr bwMode="auto">
        <a:xfrm>
          <a:off x="2621280" y="6195060"/>
          <a:ext cx="76200" cy="129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35</xdr:row>
      <xdr:rowOff>0</xdr:rowOff>
    </xdr:from>
    <xdr:to>
      <xdr:col>4</xdr:col>
      <xdr:colOff>76200</xdr:colOff>
      <xdr:row>35</xdr:row>
      <xdr:rowOff>129540</xdr:rowOff>
    </xdr:to>
    <xdr:sp macro="" textlink="">
      <xdr:nvSpPr>
        <xdr:cNvPr id="21" name="Text Box 40"/>
        <xdr:cNvSpPr txBox="1">
          <a:spLocks noChangeArrowheads="1"/>
        </xdr:cNvSpPr>
      </xdr:nvSpPr>
      <xdr:spPr bwMode="auto">
        <a:xfrm>
          <a:off x="2621280" y="6195060"/>
          <a:ext cx="76200" cy="129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35</xdr:row>
      <xdr:rowOff>0</xdr:rowOff>
    </xdr:from>
    <xdr:to>
      <xdr:col>4</xdr:col>
      <xdr:colOff>76200</xdr:colOff>
      <xdr:row>35</xdr:row>
      <xdr:rowOff>129540</xdr:rowOff>
    </xdr:to>
    <xdr:sp macro="" textlink="">
      <xdr:nvSpPr>
        <xdr:cNvPr id="22" name="Text Box 41"/>
        <xdr:cNvSpPr txBox="1">
          <a:spLocks noChangeArrowheads="1"/>
        </xdr:cNvSpPr>
      </xdr:nvSpPr>
      <xdr:spPr bwMode="auto">
        <a:xfrm>
          <a:off x="2621280" y="6195060"/>
          <a:ext cx="76200" cy="129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733425</xdr:colOff>
      <xdr:row>28</xdr:row>
      <xdr:rowOff>28575</xdr:rowOff>
    </xdr:to>
    <xdr:pic>
      <xdr:nvPicPr>
        <xdr:cNvPr id="44" name="Grafik 4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67425" cy="4238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733425</xdr:colOff>
      <xdr:row>28</xdr:row>
      <xdr:rowOff>76200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67425" cy="428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714375</xdr:colOff>
      <xdr:row>59</xdr:row>
      <xdr:rowOff>9525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48375" cy="9239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733425</xdr:colOff>
      <xdr:row>58</xdr:row>
      <xdr:rowOff>104775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67425" cy="9172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733425</xdr:colOff>
      <xdr:row>31</xdr:row>
      <xdr:rowOff>57150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67425" cy="4752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733425</xdr:colOff>
      <xdr:row>29</xdr:row>
      <xdr:rowOff>76200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67425" cy="4448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KTE/PR-Genesisberichtstabellen/Daten/Personalstand/Web-Service/PS-Jahresbericht/Personalstand_generierung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Pers02"/>
      <sheetName val="Pers03"/>
      <sheetName val="Pers04"/>
      <sheetName val="Pers05"/>
      <sheetName val="Pers06"/>
      <sheetName val="Pers07"/>
      <sheetName val="Pers08"/>
      <sheetName val="Pers09"/>
      <sheetName val="Pers10"/>
      <sheetName val="Pers11"/>
      <sheetName val="Pers11_1"/>
      <sheetName val="Pers12"/>
      <sheetName val="Pers13"/>
      <sheetName val="Pers14"/>
      <sheetName val="Pers15"/>
      <sheetName val="Pers15_1"/>
      <sheetName val="Pers16"/>
      <sheetName val="Pers17"/>
      <sheetName val="Pers17_1"/>
      <sheetName val="Pers17_2"/>
      <sheetName val="Pers17_3"/>
      <sheetName val="Pers18"/>
      <sheetName val="G2"/>
      <sheetName val="G3"/>
      <sheetName val="G4"/>
      <sheetName val="G5"/>
      <sheetName val="G6"/>
      <sheetName val="G7"/>
      <sheetName val="G8"/>
      <sheetName val="G9"/>
      <sheetName val="G10"/>
      <sheetName val="G11a"/>
      <sheetName val="G11b"/>
      <sheetName val="G12"/>
      <sheetName val="G13a"/>
      <sheetName val="G13c"/>
      <sheetName val="G14b"/>
      <sheetName val="G14d"/>
      <sheetName val="G15a"/>
      <sheetName val="G15b"/>
      <sheetName val="G15c"/>
      <sheetName val="G15d"/>
      <sheetName val="G15e"/>
      <sheetName val="G15f"/>
      <sheetName val="G15g"/>
      <sheetName val="G15h"/>
      <sheetName val="G15i"/>
      <sheetName val="G15j"/>
      <sheetName val="G16"/>
      <sheetName val="G17a"/>
      <sheetName val="G17c"/>
      <sheetName val="G17b"/>
      <sheetName val="G17d"/>
      <sheetName val="G18"/>
      <sheetName val="Überschrifte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Oeffentlicher-Dienst/versorgungsempfaenger.pdf?__blob=publicationFile&amp;v=3" TargetMode="External"/><Relationship Id="rId1" Type="http://schemas.openxmlformats.org/officeDocument/2006/relationships/hyperlink" Target="https://www.destatis.de/DE/Methoden/Qualitaet/Qualitaetsberichte/Oeffentlicher-Dienst/versorgungsempfaenger.pdf?__blob=publicationFile&amp;v=3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workbookViewId="0"/>
  </sheetViews>
  <sheetFormatPr baseColWidth="10" defaultRowHeight="12.75"/>
  <cols>
    <col min="1" max="1" width="93.7109375" customWidth="1"/>
  </cols>
  <sheetData>
    <row r="1" spans="1:1">
      <c r="A1" s="436" t="s">
        <v>276</v>
      </c>
    </row>
    <row r="2" spans="1:1">
      <c r="A2" s="436" t="s">
        <v>385</v>
      </c>
    </row>
    <row r="3" spans="1:1">
      <c r="A3" s="93"/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.75"/>
  <cols>
    <col min="1" max="1" width="93.7109375" customWidth="1"/>
  </cols>
  <sheetData>
    <row r="1" spans="1:1">
      <c r="A1" s="436" t="s">
        <v>276</v>
      </c>
    </row>
  </sheetData>
  <hyperlinks>
    <hyperlink ref="A1" location="Inhalt!A1" display="Inhalt"/>
  </hyperlinks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6"/>
  <sheetViews>
    <sheetView showGridLines="0" zoomScaleNormal="100" workbookViewId="0"/>
  </sheetViews>
  <sheetFormatPr baseColWidth="10" defaultRowHeight="11.25"/>
  <cols>
    <col min="1" max="1" width="4.7109375" style="423" customWidth="1"/>
    <col min="2" max="2" width="87.28515625" style="423" customWidth="1"/>
    <col min="3" max="16384" width="11.42578125" style="425"/>
  </cols>
  <sheetData>
    <row r="1" spans="1:2" s="421" customFormat="1" ht="11.25" customHeight="1">
      <c r="A1" s="433" t="s">
        <v>421</v>
      </c>
      <c r="B1" s="420"/>
    </row>
    <row r="2" spans="1:2" s="421" customFormat="1" ht="11.25" customHeight="1">
      <c r="A2" s="433" t="s">
        <v>495</v>
      </c>
      <c r="B2" s="432"/>
    </row>
    <row r="3" spans="1:2" s="421" customFormat="1" ht="11.25" customHeight="1">
      <c r="A3" s="435" t="s">
        <v>357</v>
      </c>
      <c r="B3" s="431"/>
    </row>
    <row r="4" spans="1:2" s="421" customFormat="1" ht="11.25" customHeight="1">
      <c r="A4" s="439"/>
      <c r="B4" s="422"/>
    </row>
    <row r="5" spans="1:2" ht="11.25" customHeight="1">
      <c r="A5" s="436" t="s">
        <v>384</v>
      </c>
    </row>
    <row r="6" spans="1:2" s="421" customFormat="1" ht="11.25" customHeight="1">
      <c r="A6" s="436" t="s">
        <v>385</v>
      </c>
      <c r="B6" s="436"/>
    </row>
    <row r="7" spans="1:2" s="421" customFormat="1" ht="11.25" customHeight="1">
      <c r="A7" s="439"/>
      <c r="B7" s="422"/>
    </row>
    <row r="8" spans="1:2" s="420" customFormat="1" ht="11.25" customHeight="1">
      <c r="A8" s="433" t="s">
        <v>276</v>
      </c>
    </row>
    <row r="9" spans="1:2" s="420" customFormat="1" ht="11.25" customHeight="1">
      <c r="A9" s="434"/>
    </row>
    <row r="10" spans="1:2" s="420" customFormat="1" ht="11.25" customHeight="1">
      <c r="A10" s="436" t="s">
        <v>422</v>
      </c>
    </row>
    <row r="11" spans="1:2" s="420" customFormat="1" ht="11.25" customHeight="1">
      <c r="A11" s="434"/>
    </row>
    <row r="12" spans="1:2" ht="11.25" customHeight="1">
      <c r="A12" s="440" t="s">
        <v>386</v>
      </c>
    </row>
    <row r="13" spans="1:2" ht="11.25" customHeight="1">
      <c r="A13" s="424"/>
    </row>
    <row r="14" spans="1:2" ht="11.25" customHeight="1">
      <c r="A14" s="436" t="s">
        <v>387</v>
      </c>
      <c r="B14" s="426" t="s">
        <v>424</v>
      </c>
    </row>
    <row r="15" spans="1:2" ht="22.5" customHeight="1">
      <c r="A15" s="438" t="s">
        <v>388</v>
      </c>
      <c r="B15" s="426" t="s">
        <v>425</v>
      </c>
    </row>
    <row r="16" spans="1:2" s="428" customFormat="1" ht="11.25" customHeight="1">
      <c r="A16" s="438" t="s">
        <v>389</v>
      </c>
      <c r="B16" s="427" t="s">
        <v>426</v>
      </c>
    </row>
    <row r="17" spans="1:2" ht="11.25" customHeight="1">
      <c r="A17" s="436" t="s">
        <v>390</v>
      </c>
      <c r="B17" s="426" t="s">
        <v>427</v>
      </c>
    </row>
    <row r="18" spans="1:2" ht="22.5" customHeight="1">
      <c r="A18" s="438" t="s">
        <v>391</v>
      </c>
      <c r="B18" s="426" t="s">
        <v>430</v>
      </c>
    </row>
    <row r="19" spans="1:2" ht="22.5" customHeight="1">
      <c r="A19" s="438" t="s">
        <v>392</v>
      </c>
      <c r="B19" s="426" t="s">
        <v>432</v>
      </c>
    </row>
    <row r="20" spans="1:2" ht="11.25" customHeight="1">
      <c r="A20" s="436" t="s">
        <v>393</v>
      </c>
      <c r="B20" s="426" t="s">
        <v>433</v>
      </c>
    </row>
    <row r="21" spans="1:2" ht="11.25" customHeight="1">
      <c r="A21" s="436" t="s">
        <v>394</v>
      </c>
      <c r="B21" s="426" t="s">
        <v>434</v>
      </c>
    </row>
    <row r="22" spans="1:2" ht="11.25" customHeight="1">
      <c r="A22" s="436" t="s">
        <v>395</v>
      </c>
      <c r="B22" s="426" t="s">
        <v>435</v>
      </c>
    </row>
    <row r="23" spans="1:2" ht="11.25" customHeight="1">
      <c r="A23" s="436" t="s">
        <v>396</v>
      </c>
      <c r="B23" s="426" t="s">
        <v>436</v>
      </c>
    </row>
    <row r="24" spans="1:2" ht="22.5" customHeight="1">
      <c r="A24" s="438" t="s">
        <v>397</v>
      </c>
      <c r="B24" s="429" t="s">
        <v>437</v>
      </c>
    </row>
    <row r="25" spans="1:2" ht="22.5" customHeight="1">
      <c r="A25" s="438" t="s">
        <v>398</v>
      </c>
      <c r="B25" s="429" t="s">
        <v>438</v>
      </c>
    </row>
    <row r="26" spans="1:2" ht="22.5" customHeight="1">
      <c r="A26" s="438" t="s">
        <v>399</v>
      </c>
      <c r="B26" s="426" t="s">
        <v>439</v>
      </c>
    </row>
    <row r="27" spans="1:2" ht="22.5" customHeight="1">
      <c r="A27" s="438" t="s">
        <v>400</v>
      </c>
      <c r="B27" s="426" t="s">
        <v>440</v>
      </c>
    </row>
    <row r="28" spans="1:2" ht="6" customHeight="1">
      <c r="A28" s="436"/>
      <c r="B28" s="426"/>
    </row>
    <row r="29" spans="1:2" ht="22.5" customHeight="1">
      <c r="A29" s="438" t="s">
        <v>401</v>
      </c>
      <c r="B29" s="430" t="s">
        <v>441</v>
      </c>
    </row>
    <row r="30" spans="1:2" ht="22.5" customHeight="1">
      <c r="A30" s="438" t="s">
        <v>402</v>
      </c>
      <c r="B30" s="426" t="s">
        <v>442</v>
      </c>
    </row>
    <row r="31" spans="1:2" ht="22.5" customHeight="1">
      <c r="A31" s="438" t="s">
        <v>403</v>
      </c>
      <c r="B31" s="426" t="s">
        <v>443</v>
      </c>
    </row>
    <row r="32" spans="1:2" ht="22.5" customHeight="1">
      <c r="A32" s="438" t="s">
        <v>404</v>
      </c>
      <c r="B32" s="426" t="s">
        <v>444</v>
      </c>
    </row>
    <row r="33" spans="1:2" ht="22.5" customHeight="1">
      <c r="A33" s="438" t="s">
        <v>405</v>
      </c>
      <c r="B33" s="426" t="s">
        <v>445</v>
      </c>
    </row>
    <row r="34" spans="1:2" ht="22.5" customHeight="1">
      <c r="A34" s="438" t="s">
        <v>406</v>
      </c>
      <c r="B34" s="426" t="s">
        <v>446</v>
      </c>
    </row>
    <row r="35" spans="1:2" ht="11.25" customHeight="1">
      <c r="A35" s="436" t="s">
        <v>407</v>
      </c>
      <c r="B35" s="426" t="s">
        <v>447</v>
      </c>
    </row>
    <row r="36" spans="1:2" ht="11.25" customHeight="1">
      <c r="A36" s="436" t="s">
        <v>408</v>
      </c>
      <c r="B36" s="430" t="s">
        <v>448</v>
      </c>
    </row>
    <row r="37" spans="1:2" ht="6" customHeight="1">
      <c r="A37" s="424"/>
    </row>
    <row r="38" spans="1:2" ht="22.5" customHeight="1">
      <c r="A38" s="438" t="s">
        <v>409</v>
      </c>
      <c r="B38" s="426" t="s">
        <v>449</v>
      </c>
    </row>
    <row r="39" spans="1:2" ht="22.5" customHeight="1">
      <c r="A39" s="438" t="s">
        <v>410</v>
      </c>
      <c r="B39" s="426" t="s">
        <v>450</v>
      </c>
    </row>
    <row r="40" spans="1:2" ht="22.5" customHeight="1">
      <c r="A40" s="438" t="s">
        <v>411</v>
      </c>
      <c r="B40" s="429" t="s">
        <v>451</v>
      </c>
    </row>
    <row r="41" spans="1:2" ht="22.5" customHeight="1">
      <c r="A41" s="438" t="s">
        <v>412</v>
      </c>
      <c r="B41" s="429" t="s">
        <v>452</v>
      </c>
    </row>
    <row r="42" spans="1:2" ht="22.5" customHeight="1">
      <c r="A42" s="438" t="s">
        <v>413</v>
      </c>
      <c r="B42" s="426" t="s">
        <v>453</v>
      </c>
    </row>
    <row r="43" spans="1:2" ht="22.5" customHeight="1">
      <c r="A43" s="438" t="s">
        <v>414</v>
      </c>
      <c r="B43" s="426" t="s">
        <v>454</v>
      </c>
    </row>
    <row r="44" spans="1:2" ht="22.5" customHeight="1">
      <c r="A44" s="438" t="s">
        <v>415</v>
      </c>
      <c r="B44" s="430" t="s">
        <v>455</v>
      </c>
    </row>
    <row r="45" spans="1:2" ht="22.5" customHeight="1">
      <c r="A45" s="438" t="s">
        <v>416</v>
      </c>
      <c r="B45" s="426" t="s">
        <v>466</v>
      </c>
    </row>
    <row r="46" spans="1:2" ht="22.5" customHeight="1">
      <c r="A46" s="438" t="s">
        <v>417</v>
      </c>
      <c r="B46" s="426" t="s">
        <v>465</v>
      </c>
    </row>
    <row r="47" spans="1:2" ht="22.5" customHeight="1">
      <c r="A47" s="438" t="s">
        <v>418</v>
      </c>
      <c r="B47" s="426" t="s">
        <v>463</v>
      </c>
    </row>
    <row r="48" spans="1:2" ht="22.5" customHeight="1">
      <c r="A48" s="438" t="s">
        <v>419</v>
      </c>
      <c r="B48" s="426" t="s">
        <v>462</v>
      </c>
    </row>
    <row r="49" spans="1:2" ht="24" customHeight="1">
      <c r="A49" s="438" t="s">
        <v>420</v>
      </c>
      <c r="B49" s="426" t="s">
        <v>460</v>
      </c>
    </row>
    <row r="50" spans="1:2" s="424" customFormat="1" ht="11.25" customHeight="1"/>
    <row r="51" spans="1:2" s="424" customFormat="1" ht="11.25" customHeight="1">
      <c r="A51" s="424" t="s">
        <v>423</v>
      </c>
    </row>
    <row r="52" spans="1:2" s="424" customFormat="1" ht="11.25" customHeight="1"/>
    <row r="53" spans="1:2" ht="22.5" customHeight="1">
      <c r="A53" s="438" t="s">
        <v>387</v>
      </c>
      <c r="B53" s="426" t="s">
        <v>472</v>
      </c>
    </row>
    <row r="54" spans="1:2" ht="11.25" customHeight="1">
      <c r="A54" s="438" t="s">
        <v>388</v>
      </c>
      <c r="B54" s="426" t="s">
        <v>478</v>
      </c>
    </row>
    <row r="55" spans="1:2" ht="22.5" customHeight="1">
      <c r="A55" s="438" t="s">
        <v>389</v>
      </c>
      <c r="B55" s="426" t="s">
        <v>473</v>
      </c>
    </row>
    <row r="56" spans="1:2" ht="22.5" customHeight="1">
      <c r="A56" s="438" t="s">
        <v>390</v>
      </c>
      <c r="B56" s="426" t="s">
        <v>479</v>
      </c>
    </row>
    <row r="57" spans="1:2" ht="22.5" customHeight="1">
      <c r="A57" s="438" t="s">
        <v>391</v>
      </c>
      <c r="B57" s="426" t="s">
        <v>480</v>
      </c>
    </row>
    <row r="58" spans="1:2" ht="11.25" customHeight="1">
      <c r="A58" s="436" t="s">
        <v>392</v>
      </c>
      <c r="B58" s="426" t="s">
        <v>474</v>
      </c>
    </row>
    <row r="59" spans="1:2" ht="11.25" customHeight="1"/>
    <row r="60" spans="1:2" ht="11.25" customHeight="1"/>
    <row r="61" spans="1:2" ht="11.25" customHeight="1"/>
    <row r="62" spans="1:2" ht="11.25" customHeight="1"/>
    <row r="63" spans="1:2" ht="11.25" customHeight="1"/>
    <row r="64" spans="1:2" ht="11.25" customHeight="1"/>
    <row r="65" ht="11.25" customHeight="1"/>
    <row r="66" ht="11.25" customHeight="1"/>
    <row r="67" ht="11.25" customHeight="1"/>
    <row r="68" ht="11.25" customHeight="1"/>
    <row r="69" ht="11.25" customHeight="1"/>
    <row r="70" ht="11.25" customHeight="1"/>
    <row r="71" ht="11.25" customHeight="1"/>
    <row r="72" ht="11.25" customHeight="1"/>
    <row r="73" ht="11.25" customHeight="1"/>
    <row r="74" ht="11.25" customHeight="1"/>
    <row r="75" ht="11.25" customHeight="1"/>
    <row r="76" ht="11.25" customHeight="1"/>
  </sheetData>
  <hyperlinks>
    <hyperlink ref="B21" location="'T8'!A1" tooltip="Gehe zu T10" display="'T8'!A1"/>
    <hyperlink ref="B15" location="'T2'!A1" tooltip="Gehe zu T2" display="'T2'!A1"/>
    <hyperlink ref="B16" location="'T3'!A1" tooltip="Gehe zu T3" display="'T3'!A1"/>
    <hyperlink ref="B17" location="'T4'!A1" tooltip="Gehe zu T4" display="'T4'!A1"/>
    <hyperlink ref="B18" location="'T5'!A1" tooltip="Gehe zu T5" display="'T5'!A1"/>
    <hyperlink ref="B19" location="'T6'!A1" tooltip="Gehe zu T6" display="'T6'!A1"/>
    <hyperlink ref="B25" location="'T12'!A1" tooltip="Gehe zu T8" display="'T12'!A1"/>
    <hyperlink ref="B20" location="'T7'!A1" tooltip="Gehe zu T9" display="'T7'!A1"/>
    <hyperlink ref="B22" location="'T9'!A1" tooltip="Gehe zu T11" display="'T9'!A1"/>
    <hyperlink ref="B23" location="'T10'!A1" tooltip="Gehe zu T12" display="'T10'!A1"/>
    <hyperlink ref="B30" location="'T16'!A1" tooltip="Gehe zu T13" display="'T16'!A1"/>
    <hyperlink ref="B32" location="'T18'!A1" tooltip="Gehe zu T15" display="'T18'!A1"/>
    <hyperlink ref="B33" location="'T19'!A1" tooltip="Gehe zu T16" display="'T19'!A1"/>
    <hyperlink ref="B34" location="'T20'!A1" tooltip="Gehe zu T17" display="'T20'!A1"/>
    <hyperlink ref="B29" location="'T15'!A1" tooltip="Gehe zu T18" display="'T15'!A1"/>
    <hyperlink ref="B26" location="'T13'!A1" tooltip="Gehe zu T21" display="'T13'!A1"/>
    <hyperlink ref="B36" location="'T22 '!A1" tooltip="Gehe zu T22" display="'T22 '!A1"/>
    <hyperlink ref="B38" location="'T23'!A1" tooltip="Gehe zu T23" display="Versorgungsempfänger und -empfängerinnen des öffentlichen Dienstes nach Art der Versorgung und Ebenen 1. Januar 2008 bis 2018 "/>
    <hyperlink ref="B40" location="'T25'!A1" tooltip="Gehe zu T25" display="'T25'!A1"/>
    <hyperlink ref="B41" location="'T26'!A1" tooltip="Gehe zu T26" display="'T26'!A1"/>
    <hyperlink ref="B39" location="'T24'!A1" tooltip="Gehe zu T24" display="'T24'!A1"/>
    <hyperlink ref="B44" location="'T29'!A1" tooltip="Gehe zu T27" display="'T29'!A1"/>
    <hyperlink ref="B42" location="'T27'!A1" tooltip="Gehe zu T28" display="'T27'!A1"/>
    <hyperlink ref="B43" location="'T28'!A1" tooltip="Gehe zu T29" display="Empfänger von Ruhegehalt des Landesbereiches nach Ruhegehaltssätzen und Geschlecht"/>
    <hyperlink ref="B45" location="'T30'!A1" tooltip="Gehe zu T31" display="'T30'!A1"/>
    <hyperlink ref="B46" location="'T31'!A1" tooltip="Gehe zu T32" display="'T31'!A1"/>
    <hyperlink ref="B27" location="'T14'!A1" tooltip="Gehe zu T19" display="'T14'!A1"/>
    <hyperlink ref="B14" location="'T1'!A1" tooltip="Gehe zu T1" display="'T1'!A1"/>
    <hyperlink ref="B47" location="'T32'!A1" tooltip="Gehe zu T30" display="'T32'!A1"/>
    <hyperlink ref="B49" location="'T34'!A1" tooltip="Gehe zu T34" display="Versorgungsausgaben des Landesbereiches nach Aufgabenbereichen und Art der Versorgung"/>
    <hyperlink ref="B48" location="'T33'!A1" tooltip="Gehe zu T33" display="'T33'!A1"/>
    <hyperlink ref="B35" location="'T21'!A1" tooltip="Gehe zu T20" display="Versorgunsabgänge des öffentlichen Dienstes nach Art der Versorgung und Altersgruppen - Jahr 2017"/>
    <hyperlink ref="A14" location="'T1'!A1" display="1."/>
    <hyperlink ref="A15" location="'T2'!A1" display="2."/>
    <hyperlink ref="A16" location="'T3'!A1" display="3."/>
    <hyperlink ref="A17" location="'T4'!A1" display="4."/>
    <hyperlink ref="A18" location="'T5'!A1" display="5."/>
    <hyperlink ref="A19" location="'T6'!A1" display="6."/>
    <hyperlink ref="B24" location="'T11'!A1" tooltip="Gehe zu T7" display="Versorgungsempfänger und -empfängerinnen des Landesbereiches nach Einzelplänen des Landeshaushaltes und Art der Versorgung"/>
    <hyperlink ref="A20" location="'T7'!A1" display="7."/>
    <hyperlink ref="A21" location="'T8'!A1" display="8."/>
    <hyperlink ref="A22" location="'T9'!A1" display="9."/>
    <hyperlink ref="A23" location="'T10'!A1" display="10."/>
    <hyperlink ref="A24" location="'T11'!A1" display="11."/>
    <hyperlink ref="A25" location="'T12'!A1" display="12."/>
    <hyperlink ref="A26" location="'T13'!A1" display="13."/>
    <hyperlink ref="A27" location="'T14'!A1" display="14."/>
    <hyperlink ref="A29" location="'T15'!A1" display="15."/>
    <hyperlink ref="A30" location="'T16'!A1" display="16."/>
    <hyperlink ref="B31" location="'T17'!A1" tooltip="Gehe zu T14" display="'T17'!A1"/>
    <hyperlink ref="A31" location="'T17'!A1" display="17."/>
    <hyperlink ref="A32" location="'T18'!A1" display="18."/>
    <hyperlink ref="A33" location="'T19'!A1" display="19."/>
    <hyperlink ref="A34" location="'T20'!A1" display="20."/>
    <hyperlink ref="A35" location="'T21'!A1" display="21."/>
    <hyperlink ref="A36" location="'T22 '!A1" display="22."/>
    <hyperlink ref="A38" location="'T23'!A1" display="23."/>
    <hyperlink ref="A39" location="'T24'!A1" display="24."/>
    <hyperlink ref="A40" location="'T25'!A1" display="25."/>
    <hyperlink ref="A41" location="'T26'!A1" display="26."/>
    <hyperlink ref="A42" location="'T27'!A1" display="27."/>
    <hyperlink ref="A43" location="'T28'!A1" display="28."/>
    <hyperlink ref="A44" location="'T29'!A1" display="29."/>
    <hyperlink ref="A45" location="'T30'!A1" display="30."/>
    <hyperlink ref="A46" location="'T31'!A1" display="31."/>
    <hyperlink ref="A47" location="'T32'!A1" display="32."/>
    <hyperlink ref="A48" location="'T33'!A1" display="33."/>
    <hyperlink ref="A49" location="'T34'!A1" display="34."/>
    <hyperlink ref="B53" location="'A1'!A1" display="'A1'!A1"/>
    <hyperlink ref="A53" location="'A1'!A1" display="1."/>
    <hyperlink ref="B54" location="'A2'!A1" display="'A2'!A1"/>
    <hyperlink ref="A54" location="'A2'!A1" display="2."/>
    <hyperlink ref="B55" location="'A3'!A1" display="'A3'!A1"/>
    <hyperlink ref="A55" location="'A3'!A1" display="3."/>
    <hyperlink ref="B56" location="'A4'!A1" display="'A4'!A1"/>
    <hyperlink ref="A56" location="'A4'!A1" display="4."/>
    <hyperlink ref="B57" location="'A5'!A1" display="'A5'!A1"/>
    <hyperlink ref="A57" location="'A5'!A1" display="5."/>
    <hyperlink ref="B58" location="'A6'!A1" display="Versorgungsausgaben des öffentlichen Dienstes im Freistaat Sachsen nach Ebenen - Jahre 2008 bis 2017"/>
    <hyperlink ref="A58" location="'A6'!A1" display="6."/>
    <hyperlink ref="A10" location="Vorbemerkungen!A1" display="Vorbemerkungen"/>
    <hyperlink ref="A5" location="Titel!A1" display="Titel"/>
    <hyperlink ref="A6:B6" location="Impressum!A1" display="Impressum"/>
  </hyperlinks>
  <pageMargins left="0.59055118110236227" right="0.59055118110236227" top="0.59055118110236227" bottom="0.59055118110236227" header="0.31496062992125984" footer="0.31496062992125984"/>
  <pageSetup paperSize="9" firstPageNumber="2" orientation="portrait" r:id="rId1"/>
  <headerFooter>
    <oddFooter>&amp;C&amp;6© Statistisches Landesamt des Freistaates Sachsen |  L III 3 - j/18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5"/>
  <sheetViews>
    <sheetView showGridLines="0" workbookViewId="0">
      <selection activeCell="A37" sqref="A37"/>
    </sheetView>
  </sheetViews>
  <sheetFormatPr baseColWidth="10" defaultRowHeight="12.75"/>
  <cols>
    <col min="1" max="1" width="95.7109375" customWidth="1"/>
  </cols>
  <sheetData>
    <row r="1" spans="1:1" ht="11.25" customHeight="1">
      <c r="A1" s="436" t="s">
        <v>276</v>
      </c>
    </row>
    <row r="2" spans="1:1" ht="11.25" customHeight="1">
      <c r="A2" s="93"/>
    </row>
    <row r="3" spans="1:1" ht="11.25" customHeight="1">
      <c r="A3" s="442" t="s">
        <v>422</v>
      </c>
    </row>
    <row r="4" spans="1:1" ht="11.25" customHeight="1">
      <c r="A4" s="443"/>
    </row>
    <row r="5" spans="1:1" ht="11.25" customHeight="1">
      <c r="A5" s="444" t="s">
        <v>486</v>
      </c>
    </row>
    <row r="6" spans="1:1" ht="11.25" customHeight="1">
      <c r="A6" s="444" t="s">
        <v>487</v>
      </c>
    </row>
    <row r="7" spans="1:1" ht="11.25" customHeight="1">
      <c r="A7" s="443"/>
    </row>
    <row r="8" spans="1:1" ht="11.25" customHeight="1">
      <c r="A8" s="445" t="s">
        <v>488</v>
      </c>
    </row>
    <row r="9" spans="1:1" ht="11.25" customHeight="1">
      <c r="A9" s="436" t="s">
        <v>494</v>
      </c>
    </row>
    <row r="10" spans="1:1" ht="11.25" customHeight="1">
      <c r="A10" s="445"/>
    </row>
    <row r="11" spans="1:1" ht="11.25" customHeight="1">
      <c r="A11" s="443" t="s">
        <v>489</v>
      </c>
    </row>
    <row r="12" spans="1:1" s="446" customFormat="1" ht="22.5" customHeight="1">
      <c r="A12" s="448" t="s">
        <v>493</v>
      </c>
    </row>
    <row r="13" spans="1:1" ht="11.25" customHeight="1">
      <c r="A13" s="443" t="s">
        <v>492</v>
      </c>
    </row>
    <row r="14" spans="1:1" ht="11.25" customHeight="1"/>
    <row r="15" spans="1:1" ht="11.25" customHeight="1"/>
    <row r="16" spans="1:1" ht="11.25" customHeight="1">
      <c r="A16" s="442" t="s">
        <v>490</v>
      </c>
    </row>
    <row r="17" spans="1:1" ht="11.25" customHeight="1"/>
    <row r="18" spans="1:1" ht="33.75" customHeight="1">
      <c r="A18" s="447" t="s">
        <v>491</v>
      </c>
    </row>
    <row r="19" spans="1:1" ht="11.25" customHeight="1"/>
    <row r="20" spans="1:1" ht="11.25" customHeight="1"/>
    <row r="21" spans="1:1" ht="11.25" customHeight="1"/>
    <row r="22" spans="1:1" ht="11.25" customHeight="1">
      <c r="A22" s="448"/>
    </row>
    <row r="23" spans="1:1" ht="11.25" customHeight="1"/>
    <row r="24" spans="1:1" ht="11.25" customHeight="1"/>
    <row r="25" spans="1:1" ht="11.25" customHeight="1"/>
    <row r="26" spans="1:1" ht="11.25" customHeight="1"/>
    <row r="27" spans="1:1" ht="11.25" customHeight="1"/>
    <row r="28" spans="1:1" ht="11.25" customHeight="1"/>
    <row r="29" spans="1:1" ht="11.25" customHeight="1"/>
    <row r="30" spans="1:1" ht="11.25" customHeight="1"/>
    <row r="31" spans="1:1" ht="11.25" customHeight="1"/>
    <row r="32" spans="1:1" ht="11.25" customHeight="1"/>
    <row r="33" ht="11.25" customHeight="1"/>
    <row r="34" ht="11.25" customHeight="1"/>
    <row r="35" ht="11.25" customHeight="1"/>
  </sheetData>
  <hyperlinks>
    <hyperlink ref="A1" location="Inhalt!A1" display="Inhalt"/>
    <hyperlink ref="A12" r:id="rId1"/>
    <hyperlink ref="A9" r:id="rId2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3"/>
  <headerFooter>
    <oddFooter>&amp;C&amp;6© Statistisches Landesamt des Freistaates Sachsen |  L III 3 - j/18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43011" r:id="rId6">
          <objectPr defaultSize="0" r:id="rId7">
            <anchor moveWithCells="1">
              <from>
                <xdr:col>0</xdr:col>
                <xdr:colOff>47625</xdr:colOff>
                <xdr:row>19</xdr:row>
                <xdr:rowOff>9525</xdr:rowOff>
              </from>
              <to>
                <xdr:col>0</xdr:col>
                <xdr:colOff>962025</xdr:colOff>
                <xdr:row>24</xdr:row>
                <xdr:rowOff>66675</xdr:rowOff>
              </to>
            </anchor>
          </objectPr>
        </oleObject>
      </mc:Choice>
      <mc:Fallback>
        <oleObject progId="AcroExch.Document.DC" dvAspect="DVASPECT_ICON" shapeId="43011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6"/>
  <sheetViews>
    <sheetView showGridLines="0" zoomScaleNormal="100" workbookViewId="0"/>
  </sheetViews>
  <sheetFormatPr baseColWidth="10" defaultColWidth="11.42578125" defaultRowHeight="12.75"/>
  <cols>
    <col min="1" max="1" width="19.7109375" style="1" customWidth="1"/>
    <col min="2" max="2" width="9.28515625" style="1" customWidth="1"/>
    <col min="3" max="3" width="2.28515625" style="1" customWidth="1"/>
    <col min="4" max="4" width="2.7109375" style="1" customWidth="1"/>
    <col min="5" max="5" width="10" style="92" customWidth="1"/>
    <col min="6" max="6" width="8" style="1" customWidth="1"/>
    <col min="7" max="9" width="10" style="92" customWidth="1"/>
    <col min="10" max="10" width="10" style="1" customWidth="1"/>
    <col min="11" max="16384" width="11.42578125" style="1"/>
  </cols>
  <sheetData>
    <row r="1" spans="1:10" ht="11.25" customHeight="1">
      <c r="A1" s="436" t="s">
        <v>276</v>
      </c>
      <c r="B1" s="13"/>
      <c r="C1" s="13"/>
      <c r="D1" s="13"/>
      <c r="E1" s="112"/>
      <c r="F1" s="13"/>
      <c r="G1" s="112"/>
      <c r="H1" s="112"/>
      <c r="I1" s="112"/>
    </row>
    <row r="2" spans="1:10" ht="11.25" customHeight="1">
      <c r="A2" s="13"/>
      <c r="B2" s="13"/>
      <c r="C2" s="13"/>
      <c r="D2" s="13"/>
      <c r="E2" s="112"/>
      <c r="F2" s="13"/>
      <c r="G2" s="112"/>
      <c r="H2" s="112"/>
      <c r="I2" s="112"/>
    </row>
    <row r="3" spans="1:10" ht="11.25" customHeight="1">
      <c r="A3" s="89" t="s">
        <v>0</v>
      </c>
      <c r="B3" s="89"/>
      <c r="C3" s="89"/>
      <c r="D3" s="89"/>
      <c r="E3" s="89"/>
      <c r="F3" s="89"/>
      <c r="G3" s="89"/>
      <c r="H3" s="89"/>
      <c r="I3" s="89"/>
    </row>
    <row r="4" spans="1:10" s="2" customFormat="1" ht="11.25" customHeight="1">
      <c r="A4" s="187" t="s">
        <v>279</v>
      </c>
      <c r="B4" s="187"/>
      <c r="C4" s="187"/>
      <c r="D4" s="187"/>
      <c r="E4" s="187"/>
      <c r="F4" s="187"/>
      <c r="G4" s="187"/>
      <c r="H4" s="187"/>
      <c r="I4" s="187"/>
    </row>
    <row r="5" spans="1:10" ht="11.25" customHeight="1">
      <c r="A5" s="417" t="s">
        <v>357</v>
      </c>
      <c r="B5" s="9"/>
      <c r="C5" s="9"/>
      <c r="D5" s="9"/>
      <c r="E5" s="9"/>
      <c r="F5" s="9"/>
      <c r="G5" s="9"/>
      <c r="H5" s="9"/>
      <c r="I5" s="9"/>
    </row>
    <row r="6" spans="1:10" ht="11.25" customHeight="1">
      <c r="A6" s="454" t="s">
        <v>87</v>
      </c>
      <c r="B6" s="155"/>
      <c r="C6" s="155"/>
      <c r="D6" s="156"/>
      <c r="E6" s="457" t="s">
        <v>226</v>
      </c>
      <c r="F6" s="465" t="s">
        <v>152</v>
      </c>
      <c r="G6" s="452" t="s">
        <v>94</v>
      </c>
      <c r="H6" s="453"/>
      <c r="I6" s="453"/>
      <c r="J6" s="453"/>
    </row>
    <row r="7" spans="1:10" ht="11.25" customHeight="1">
      <c r="A7" s="455"/>
      <c r="B7" s="74"/>
      <c r="C7" s="74"/>
      <c r="D7" s="157"/>
      <c r="E7" s="458"/>
      <c r="F7" s="466"/>
      <c r="G7" s="460" t="s">
        <v>2</v>
      </c>
      <c r="H7" s="461"/>
      <c r="I7" s="458" t="s">
        <v>3</v>
      </c>
      <c r="J7" s="449" t="s">
        <v>4</v>
      </c>
    </row>
    <row r="8" spans="1:10" ht="11.25" customHeight="1">
      <c r="A8" s="455"/>
      <c r="B8" s="3" t="s">
        <v>5</v>
      </c>
      <c r="C8" s="418" t="s">
        <v>6</v>
      </c>
      <c r="D8" s="5" t="s">
        <v>7</v>
      </c>
      <c r="E8" s="458"/>
      <c r="F8" s="466"/>
      <c r="G8" s="462" t="s">
        <v>21</v>
      </c>
      <c r="H8" s="462" t="s">
        <v>18</v>
      </c>
      <c r="I8" s="458"/>
      <c r="J8" s="450"/>
    </row>
    <row r="9" spans="1:10" ht="11.25" customHeight="1">
      <c r="A9" s="455"/>
      <c r="B9" s="3" t="s">
        <v>8</v>
      </c>
      <c r="C9" s="418" t="s">
        <v>6</v>
      </c>
      <c r="D9" s="5" t="s">
        <v>9</v>
      </c>
      <c r="E9" s="458"/>
      <c r="F9" s="466"/>
      <c r="G9" s="463"/>
      <c r="H9" s="463"/>
      <c r="I9" s="458"/>
      <c r="J9" s="450"/>
    </row>
    <row r="10" spans="1:10" ht="11.25" customHeight="1">
      <c r="A10" s="456"/>
      <c r="B10" s="3" t="s">
        <v>10</v>
      </c>
      <c r="C10" s="418" t="s">
        <v>6</v>
      </c>
      <c r="D10" s="5" t="s">
        <v>11</v>
      </c>
      <c r="E10" s="459"/>
      <c r="F10" s="467"/>
      <c r="G10" s="464"/>
      <c r="H10" s="464"/>
      <c r="I10" s="459"/>
      <c r="J10" s="451"/>
    </row>
    <row r="11" spans="1:10" ht="18" customHeight="1">
      <c r="A11" s="198" t="s">
        <v>1</v>
      </c>
      <c r="B11" s="278"/>
      <c r="C11" s="278"/>
      <c r="D11" s="279" t="s">
        <v>7</v>
      </c>
      <c r="E11" s="200">
        <v>7681</v>
      </c>
      <c r="F11" s="385">
        <v>6.4</v>
      </c>
      <c r="G11" s="386">
        <v>7414</v>
      </c>
      <c r="H11" s="387">
        <v>67.7</v>
      </c>
      <c r="I11" s="200">
        <v>135</v>
      </c>
      <c r="J11" s="200">
        <v>132</v>
      </c>
    </row>
    <row r="12" spans="1:10" ht="11.25" customHeight="1">
      <c r="A12" s="198"/>
      <c r="B12" s="198"/>
      <c r="C12" s="198"/>
      <c r="D12" s="199" t="s">
        <v>9</v>
      </c>
      <c r="E12" s="200">
        <v>4183</v>
      </c>
      <c r="F12" s="385">
        <v>11.7</v>
      </c>
      <c r="G12" s="200">
        <v>2816</v>
      </c>
      <c r="H12" s="387">
        <v>64.599999999999994</v>
      </c>
      <c r="I12" s="200">
        <v>1254</v>
      </c>
      <c r="J12" s="200">
        <v>113</v>
      </c>
    </row>
    <row r="13" spans="1:10" ht="11.25" customHeight="1">
      <c r="A13" s="198"/>
      <c r="B13" s="197"/>
      <c r="C13" s="197"/>
      <c r="D13" s="199" t="s">
        <v>11</v>
      </c>
      <c r="E13" s="200">
        <v>11864</v>
      </c>
      <c r="F13" s="385">
        <v>8.1999999999999993</v>
      </c>
      <c r="G13" s="200">
        <v>10230</v>
      </c>
      <c r="H13" s="387">
        <v>66.8</v>
      </c>
      <c r="I13" s="200">
        <v>1389</v>
      </c>
      <c r="J13" s="200">
        <v>245</v>
      </c>
    </row>
    <row r="14" spans="1:10" ht="18" customHeight="1">
      <c r="A14" s="86" t="s">
        <v>72</v>
      </c>
      <c r="B14" s="87"/>
      <c r="C14" s="87"/>
      <c r="D14" s="5" t="s">
        <v>7</v>
      </c>
      <c r="E14" s="183">
        <v>6416</v>
      </c>
      <c r="F14" s="388">
        <v>6.9</v>
      </c>
      <c r="G14" s="183">
        <v>6187</v>
      </c>
      <c r="H14" s="389">
        <v>67.7</v>
      </c>
      <c r="I14" s="183">
        <v>118</v>
      </c>
      <c r="J14" s="183">
        <v>111</v>
      </c>
    </row>
    <row r="15" spans="1:10" ht="11.25" customHeight="1">
      <c r="A15" s="13"/>
      <c r="B15" s="87"/>
      <c r="C15" s="87"/>
      <c r="D15" s="5" t="s">
        <v>9</v>
      </c>
      <c r="E15" s="183">
        <v>3555</v>
      </c>
      <c r="F15" s="388">
        <v>12</v>
      </c>
      <c r="G15" s="183">
        <v>2377</v>
      </c>
      <c r="H15" s="389">
        <v>64.3</v>
      </c>
      <c r="I15" s="183">
        <v>1087</v>
      </c>
      <c r="J15" s="183">
        <v>91</v>
      </c>
    </row>
    <row r="16" spans="1:10" ht="11.25" customHeight="1">
      <c r="A16" s="13"/>
      <c r="B16" s="87"/>
      <c r="C16" s="87"/>
      <c r="D16" s="5" t="s">
        <v>11</v>
      </c>
      <c r="E16" s="183">
        <v>9971</v>
      </c>
      <c r="F16" s="388">
        <v>8.6999999999999993</v>
      </c>
      <c r="G16" s="183">
        <v>8564</v>
      </c>
      <c r="H16" s="389">
        <v>66.8</v>
      </c>
      <c r="I16" s="183">
        <v>1205</v>
      </c>
      <c r="J16" s="183">
        <v>202</v>
      </c>
    </row>
    <row r="17" spans="1:10" ht="18" customHeight="1">
      <c r="A17" s="86" t="s">
        <v>14</v>
      </c>
      <c r="B17" s="87"/>
      <c r="C17" s="87"/>
      <c r="D17" s="5" t="s">
        <v>7</v>
      </c>
      <c r="E17" s="183">
        <v>5701</v>
      </c>
      <c r="F17" s="388">
        <v>6.6</v>
      </c>
      <c r="G17" s="183">
        <v>5489</v>
      </c>
      <c r="H17" s="389">
        <v>67.3</v>
      </c>
      <c r="I17" s="183">
        <v>114</v>
      </c>
      <c r="J17" s="183">
        <v>98</v>
      </c>
    </row>
    <row r="18" spans="1:10" ht="11.25" customHeight="1">
      <c r="A18" s="13"/>
      <c r="B18" s="87"/>
      <c r="C18" s="87"/>
      <c r="D18" s="5" t="s">
        <v>9</v>
      </c>
      <c r="E18" s="183">
        <v>3332</v>
      </c>
      <c r="F18" s="388">
        <v>12.2</v>
      </c>
      <c r="G18" s="183">
        <v>2252</v>
      </c>
      <c r="H18" s="389">
        <v>64</v>
      </c>
      <c r="I18" s="183">
        <v>997</v>
      </c>
      <c r="J18" s="183">
        <v>83</v>
      </c>
    </row>
    <row r="19" spans="1:10" ht="11.25" customHeight="1">
      <c r="A19" s="13"/>
      <c r="B19" s="87"/>
      <c r="C19" s="87"/>
      <c r="D19" s="5" t="s">
        <v>11</v>
      </c>
      <c r="E19" s="183">
        <v>9033</v>
      </c>
      <c r="F19" s="388">
        <v>8.6</v>
      </c>
      <c r="G19" s="183">
        <v>7741</v>
      </c>
      <c r="H19" s="389">
        <v>66.3</v>
      </c>
      <c r="I19" s="183">
        <v>1111</v>
      </c>
      <c r="J19" s="183">
        <v>181</v>
      </c>
    </row>
    <row r="20" spans="1:10" ht="18" customHeight="1">
      <c r="A20" s="13" t="s">
        <v>15</v>
      </c>
      <c r="B20" s="87"/>
      <c r="C20" s="87"/>
      <c r="D20" s="5" t="s">
        <v>7</v>
      </c>
      <c r="E20" s="183">
        <v>100</v>
      </c>
      <c r="F20" s="388">
        <v>29.9</v>
      </c>
      <c r="G20" s="183">
        <v>94</v>
      </c>
      <c r="H20" s="389">
        <v>65.099999999999994</v>
      </c>
      <c r="I20" s="183">
        <v>6</v>
      </c>
      <c r="J20" s="183" t="s">
        <v>93</v>
      </c>
    </row>
    <row r="21" spans="1:10" ht="11.25" customHeight="1">
      <c r="A21" s="13"/>
      <c r="B21" s="87"/>
      <c r="C21" s="87"/>
      <c r="D21" s="5" t="s">
        <v>9</v>
      </c>
      <c r="E21" s="183">
        <v>148</v>
      </c>
      <c r="F21" s="388">
        <v>33.299999999999997</v>
      </c>
      <c r="G21" s="183">
        <v>135</v>
      </c>
      <c r="H21" s="389">
        <v>64.099999999999994</v>
      </c>
      <c r="I21" s="183">
        <v>10</v>
      </c>
      <c r="J21" s="183">
        <v>3</v>
      </c>
    </row>
    <row r="22" spans="1:10" ht="11.25" customHeight="1">
      <c r="A22" s="184"/>
      <c r="B22" s="184"/>
      <c r="C22" s="184"/>
      <c r="D22" s="5" t="s">
        <v>11</v>
      </c>
      <c r="E22" s="183">
        <v>248</v>
      </c>
      <c r="F22" s="388">
        <v>31.9</v>
      </c>
      <c r="G22" s="183">
        <v>229</v>
      </c>
      <c r="H22" s="389">
        <v>64.5</v>
      </c>
      <c r="I22" s="183">
        <v>16</v>
      </c>
      <c r="J22" s="183">
        <v>3</v>
      </c>
    </row>
    <row r="23" spans="1:10" ht="18" customHeight="1">
      <c r="A23" s="86" t="s">
        <v>277</v>
      </c>
      <c r="B23" s="13"/>
      <c r="C23" s="13"/>
      <c r="D23" s="5" t="s">
        <v>7</v>
      </c>
      <c r="E23" s="183">
        <v>4375</v>
      </c>
      <c r="F23" s="388">
        <v>5.0999999999999996</v>
      </c>
      <c r="G23" s="183">
        <v>4298</v>
      </c>
      <c r="H23" s="389">
        <v>66.900000000000006</v>
      </c>
      <c r="I23" s="183">
        <v>17</v>
      </c>
      <c r="J23" s="183">
        <v>60</v>
      </c>
    </row>
    <row r="24" spans="1:10" ht="11.25" customHeight="1">
      <c r="A24" s="13"/>
      <c r="B24" s="13"/>
      <c r="C24" s="13"/>
      <c r="D24" s="5" t="s">
        <v>9</v>
      </c>
      <c r="E24" s="183">
        <v>1425</v>
      </c>
      <c r="F24" s="388">
        <v>8</v>
      </c>
      <c r="G24" s="183">
        <v>547</v>
      </c>
      <c r="H24" s="389">
        <v>62.9</v>
      </c>
      <c r="I24" s="183">
        <v>837</v>
      </c>
      <c r="J24" s="183">
        <v>41</v>
      </c>
    </row>
    <row r="25" spans="1:10" ht="11.25" customHeight="1">
      <c r="A25" s="13"/>
      <c r="B25" s="87"/>
      <c r="C25" s="87"/>
      <c r="D25" s="5" t="s">
        <v>11</v>
      </c>
      <c r="E25" s="183">
        <v>5800</v>
      </c>
      <c r="F25" s="388">
        <v>5.8</v>
      </c>
      <c r="G25" s="183">
        <v>4845</v>
      </c>
      <c r="H25" s="389">
        <v>66.5</v>
      </c>
      <c r="I25" s="183">
        <v>854</v>
      </c>
      <c r="J25" s="183">
        <v>101</v>
      </c>
    </row>
    <row r="26" spans="1:10" ht="18" customHeight="1">
      <c r="A26" s="177" t="s">
        <v>337</v>
      </c>
      <c r="B26" s="185"/>
      <c r="C26" s="185"/>
      <c r="D26" s="88" t="s">
        <v>7</v>
      </c>
      <c r="E26" s="183">
        <v>112</v>
      </c>
      <c r="F26" s="388">
        <v>7.7</v>
      </c>
      <c r="G26" s="183">
        <v>109</v>
      </c>
      <c r="H26" s="389">
        <v>71.3</v>
      </c>
      <c r="I26" s="183">
        <v>1</v>
      </c>
      <c r="J26" s="183">
        <v>2</v>
      </c>
    </row>
    <row r="27" spans="1:10" ht="11.25" customHeight="1">
      <c r="A27" s="186"/>
      <c r="B27" s="186"/>
      <c r="C27" s="186"/>
      <c r="D27" s="88" t="s">
        <v>9</v>
      </c>
      <c r="E27" s="183">
        <v>66</v>
      </c>
      <c r="F27" s="388">
        <v>10</v>
      </c>
      <c r="G27" s="183">
        <v>49</v>
      </c>
      <c r="H27" s="389">
        <v>69.900000000000006</v>
      </c>
      <c r="I27" s="183">
        <v>16</v>
      </c>
      <c r="J27" s="183">
        <v>1</v>
      </c>
    </row>
    <row r="28" spans="1:10" ht="11.25" customHeight="1">
      <c r="A28" s="186"/>
      <c r="B28" s="186"/>
      <c r="C28" s="186"/>
      <c r="D28" s="88" t="s">
        <v>11</v>
      </c>
      <c r="E28" s="183">
        <v>178</v>
      </c>
      <c r="F28" s="388">
        <v>8.5</v>
      </c>
      <c r="G28" s="183">
        <v>158</v>
      </c>
      <c r="H28" s="389">
        <v>70.900000000000006</v>
      </c>
      <c r="I28" s="183">
        <v>17</v>
      </c>
      <c r="J28" s="183">
        <v>3</v>
      </c>
    </row>
    <row r="29" spans="1:10" ht="18" customHeight="1">
      <c r="A29" s="86" t="s">
        <v>16</v>
      </c>
      <c r="B29" s="87"/>
      <c r="C29" s="87"/>
      <c r="D29" s="5" t="s">
        <v>7</v>
      </c>
      <c r="E29" s="183">
        <v>1114</v>
      </c>
      <c r="F29" s="388">
        <v>10.8</v>
      </c>
      <c r="G29" s="183">
        <v>988</v>
      </c>
      <c r="H29" s="389">
        <v>68.599999999999994</v>
      </c>
      <c r="I29" s="183">
        <v>90</v>
      </c>
      <c r="J29" s="183">
        <v>36</v>
      </c>
    </row>
    <row r="30" spans="1:10" ht="11.25" customHeight="1">
      <c r="A30" s="13"/>
      <c r="B30" s="87"/>
      <c r="C30" s="87"/>
      <c r="D30" s="5" t="s">
        <v>9</v>
      </c>
      <c r="E30" s="183">
        <v>1693</v>
      </c>
      <c r="F30" s="388">
        <v>14.4</v>
      </c>
      <c r="G30" s="183">
        <v>1521</v>
      </c>
      <c r="H30" s="389">
        <v>64.2</v>
      </c>
      <c r="I30" s="183">
        <v>134</v>
      </c>
      <c r="J30" s="183">
        <v>38</v>
      </c>
    </row>
    <row r="31" spans="1:10" ht="11.25" customHeight="1">
      <c r="A31" s="13"/>
      <c r="B31" s="87"/>
      <c r="C31" s="87"/>
      <c r="D31" s="5" t="s">
        <v>11</v>
      </c>
      <c r="E31" s="183">
        <v>2807</v>
      </c>
      <c r="F31" s="388">
        <v>13</v>
      </c>
      <c r="G31" s="183">
        <v>2509</v>
      </c>
      <c r="H31" s="389">
        <v>66</v>
      </c>
      <c r="I31" s="183">
        <v>224</v>
      </c>
      <c r="J31" s="183">
        <v>74</v>
      </c>
    </row>
    <row r="32" spans="1:10" ht="18" customHeight="1">
      <c r="A32" s="13" t="s">
        <v>74</v>
      </c>
      <c r="B32" s="87"/>
      <c r="C32" s="87"/>
      <c r="D32" s="5" t="s">
        <v>7</v>
      </c>
      <c r="E32" s="183">
        <v>715</v>
      </c>
      <c r="F32" s="388">
        <v>9.6999999999999993</v>
      </c>
      <c r="G32" s="183">
        <v>698</v>
      </c>
      <c r="H32" s="389">
        <v>71.3</v>
      </c>
      <c r="I32" s="183">
        <v>4</v>
      </c>
      <c r="J32" s="183">
        <v>13</v>
      </c>
    </row>
    <row r="33" spans="1:10" ht="11.25" customHeight="1">
      <c r="A33" s="13" t="s">
        <v>75</v>
      </c>
      <c r="B33" s="87"/>
      <c r="C33" s="87"/>
      <c r="D33" s="5" t="s">
        <v>9</v>
      </c>
      <c r="E33" s="183">
        <v>223</v>
      </c>
      <c r="F33" s="388">
        <v>9.9</v>
      </c>
      <c r="G33" s="183">
        <v>125</v>
      </c>
      <c r="H33" s="389">
        <v>69.099999999999994</v>
      </c>
      <c r="I33" s="183">
        <v>90</v>
      </c>
      <c r="J33" s="183">
        <v>8</v>
      </c>
    </row>
    <row r="34" spans="1:10" ht="11.25" customHeight="1">
      <c r="A34" s="170" t="s">
        <v>17</v>
      </c>
      <c r="B34" s="87"/>
      <c r="C34" s="87"/>
      <c r="D34" s="5" t="s">
        <v>11</v>
      </c>
      <c r="E34" s="183">
        <v>938</v>
      </c>
      <c r="F34" s="388">
        <v>9.6999999999999993</v>
      </c>
      <c r="G34" s="183">
        <v>823</v>
      </c>
      <c r="H34" s="389">
        <v>71</v>
      </c>
      <c r="I34" s="183">
        <v>94</v>
      </c>
      <c r="J34" s="183">
        <v>21</v>
      </c>
    </row>
    <row r="35" spans="1:10" ht="18" customHeight="1">
      <c r="A35" s="91" t="s">
        <v>278</v>
      </c>
      <c r="B35" s="184"/>
      <c r="C35" s="184"/>
      <c r="D35" s="5" t="s">
        <v>7</v>
      </c>
      <c r="E35" s="183">
        <v>691</v>
      </c>
      <c r="F35" s="388">
        <v>10.4</v>
      </c>
      <c r="G35" s="183">
        <v>674</v>
      </c>
      <c r="H35" s="389">
        <v>71.3</v>
      </c>
      <c r="I35" s="183">
        <v>4</v>
      </c>
      <c r="J35" s="183">
        <v>13</v>
      </c>
    </row>
    <row r="36" spans="1:10" ht="11.25" customHeight="1">
      <c r="A36" s="170"/>
      <c r="B36" s="184"/>
      <c r="C36" s="184"/>
      <c r="D36" s="5" t="s">
        <v>9</v>
      </c>
      <c r="E36" s="183">
        <v>188</v>
      </c>
      <c r="F36" s="388">
        <v>8.6999999999999993</v>
      </c>
      <c r="G36" s="183">
        <v>90</v>
      </c>
      <c r="H36" s="389">
        <v>70</v>
      </c>
      <c r="I36" s="183">
        <v>90</v>
      </c>
      <c r="J36" s="183">
        <v>8</v>
      </c>
    </row>
    <row r="37" spans="1:10" ht="11.25" customHeight="1">
      <c r="A37" s="184"/>
      <c r="B37" s="184"/>
      <c r="C37" s="184"/>
      <c r="D37" s="5" t="s">
        <v>11</v>
      </c>
      <c r="E37" s="183">
        <v>879</v>
      </c>
      <c r="F37" s="388">
        <v>10</v>
      </c>
      <c r="G37" s="183">
        <v>764</v>
      </c>
      <c r="H37" s="389">
        <v>71.099999999999994</v>
      </c>
      <c r="I37" s="183">
        <v>94</v>
      </c>
      <c r="J37" s="183">
        <v>21</v>
      </c>
    </row>
    <row r="38" spans="1:10" ht="18" customHeight="1">
      <c r="A38" s="13" t="s">
        <v>76</v>
      </c>
      <c r="B38" s="87"/>
      <c r="C38" s="87"/>
      <c r="D38" s="5" t="s">
        <v>7</v>
      </c>
      <c r="E38" s="183">
        <v>1196</v>
      </c>
      <c r="F38" s="388">
        <v>3.6</v>
      </c>
      <c r="G38" s="183">
        <v>1158</v>
      </c>
      <c r="H38" s="389">
        <v>67.3</v>
      </c>
      <c r="I38" s="183">
        <v>17</v>
      </c>
      <c r="J38" s="183">
        <v>21</v>
      </c>
    </row>
    <row r="39" spans="1:10" ht="11.25" customHeight="1">
      <c r="A39" s="13"/>
      <c r="B39" s="87"/>
      <c r="C39" s="87"/>
      <c r="D39" s="5" t="s">
        <v>9</v>
      </c>
      <c r="E39" s="183">
        <v>603</v>
      </c>
      <c r="F39" s="388">
        <v>10</v>
      </c>
      <c r="G39" s="183">
        <v>421</v>
      </c>
      <c r="H39" s="389">
        <v>66.3</v>
      </c>
      <c r="I39" s="183">
        <v>160</v>
      </c>
      <c r="J39" s="183">
        <v>22</v>
      </c>
    </row>
    <row r="40" spans="1:10" ht="11.25" customHeight="1">
      <c r="A40" s="13"/>
      <c r="B40" s="87"/>
      <c r="C40" s="87"/>
      <c r="D40" s="5" t="s">
        <v>11</v>
      </c>
      <c r="E40" s="183">
        <v>1799</v>
      </c>
      <c r="F40" s="388">
        <v>5.7</v>
      </c>
      <c r="G40" s="183">
        <v>1579</v>
      </c>
      <c r="H40" s="389">
        <v>67</v>
      </c>
      <c r="I40" s="183">
        <v>177</v>
      </c>
      <c r="J40" s="183">
        <v>43</v>
      </c>
    </row>
    <row r="41" spans="1:10" ht="18" customHeight="1">
      <c r="A41" s="86" t="s">
        <v>181</v>
      </c>
      <c r="B41" s="87"/>
      <c r="C41" s="87"/>
      <c r="D41" s="5" t="s">
        <v>7</v>
      </c>
      <c r="E41" s="183">
        <v>1196</v>
      </c>
      <c r="F41" s="388">
        <v>3.6</v>
      </c>
      <c r="G41" s="183">
        <v>1158</v>
      </c>
      <c r="H41" s="389">
        <v>67.3</v>
      </c>
      <c r="I41" s="183">
        <v>17</v>
      </c>
      <c r="J41" s="183">
        <v>21</v>
      </c>
    </row>
    <row r="42" spans="1:10" ht="11.25" customHeight="1">
      <c r="A42" s="112" t="s">
        <v>179</v>
      </c>
      <c r="B42" s="87"/>
      <c r="C42" s="87"/>
      <c r="D42" s="5" t="s">
        <v>9</v>
      </c>
      <c r="E42" s="183">
        <v>603</v>
      </c>
      <c r="F42" s="388">
        <v>10</v>
      </c>
      <c r="G42" s="183">
        <v>421</v>
      </c>
      <c r="H42" s="389">
        <v>66.3</v>
      </c>
      <c r="I42" s="183">
        <v>160</v>
      </c>
      <c r="J42" s="183">
        <v>22</v>
      </c>
    </row>
    <row r="43" spans="1:10" ht="11.25" customHeight="1">
      <c r="A43" s="112" t="s">
        <v>180</v>
      </c>
      <c r="B43" s="87"/>
      <c r="C43" s="87"/>
      <c r="D43" s="5" t="s">
        <v>11</v>
      </c>
      <c r="E43" s="183">
        <v>1799</v>
      </c>
      <c r="F43" s="388">
        <v>5.7</v>
      </c>
      <c r="G43" s="183">
        <v>1579</v>
      </c>
      <c r="H43" s="389">
        <v>67</v>
      </c>
      <c r="I43" s="183">
        <v>177</v>
      </c>
      <c r="J43" s="183">
        <v>43</v>
      </c>
    </row>
    <row r="44" spans="1:10" ht="18" customHeight="1">
      <c r="A44" s="86" t="s">
        <v>69</v>
      </c>
      <c r="B44" s="13"/>
      <c r="C44" s="13"/>
      <c r="D44" s="5" t="s">
        <v>7</v>
      </c>
      <c r="E44" s="183">
        <v>203</v>
      </c>
      <c r="F44" s="388">
        <v>18</v>
      </c>
      <c r="G44" s="183">
        <v>194</v>
      </c>
      <c r="H44" s="389">
        <v>60.4</v>
      </c>
      <c r="I44" s="183">
        <v>1</v>
      </c>
      <c r="J44" s="183">
        <v>8</v>
      </c>
    </row>
    <row r="45" spans="1:10" ht="11.25" customHeight="1">
      <c r="A45" s="13"/>
      <c r="B45" s="13"/>
      <c r="C45" s="13"/>
      <c r="D45" s="5" t="s">
        <v>9</v>
      </c>
      <c r="E45" s="183">
        <v>25</v>
      </c>
      <c r="F45" s="388">
        <v>8.6999999999999993</v>
      </c>
      <c r="G45" s="183">
        <v>1</v>
      </c>
      <c r="H45" s="389">
        <v>49</v>
      </c>
      <c r="I45" s="183">
        <v>18</v>
      </c>
      <c r="J45" s="183">
        <v>6</v>
      </c>
    </row>
    <row r="46" spans="1:10" ht="11.25" customHeight="1">
      <c r="A46" s="13"/>
      <c r="B46" s="87"/>
      <c r="C46" s="87"/>
      <c r="D46" s="5" t="s">
        <v>11</v>
      </c>
      <c r="E46" s="183">
        <v>228</v>
      </c>
      <c r="F46" s="388">
        <v>16.899999999999999</v>
      </c>
      <c r="G46" s="183">
        <v>195</v>
      </c>
      <c r="H46" s="389">
        <v>60.4</v>
      </c>
      <c r="I46" s="183">
        <v>19</v>
      </c>
      <c r="J46" s="183">
        <v>14</v>
      </c>
    </row>
    <row r="47" spans="1:10" ht="18" customHeight="1">
      <c r="A47" s="86" t="s">
        <v>16</v>
      </c>
      <c r="B47" s="87"/>
      <c r="C47" s="87"/>
      <c r="D47" s="5" t="s">
        <v>7</v>
      </c>
      <c r="E47" s="183">
        <v>993</v>
      </c>
      <c r="F47" s="388">
        <v>1.1000000000000001</v>
      </c>
      <c r="G47" s="183">
        <v>964</v>
      </c>
      <c r="H47" s="389">
        <v>68.599999999999994</v>
      </c>
      <c r="I47" s="183">
        <v>16</v>
      </c>
      <c r="J47" s="183">
        <v>13</v>
      </c>
    </row>
    <row r="48" spans="1:10" ht="11.25" customHeight="1">
      <c r="A48" s="13"/>
      <c r="B48" s="87"/>
      <c r="C48" s="87"/>
      <c r="D48" s="5" t="s">
        <v>9</v>
      </c>
      <c r="E48" s="183">
        <v>578</v>
      </c>
      <c r="F48" s="388">
        <v>10.1</v>
      </c>
      <c r="G48" s="183">
        <v>420</v>
      </c>
      <c r="H48" s="389">
        <v>66.400000000000006</v>
      </c>
      <c r="I48" s="183">
        <v>142</v>
      </c>
      <c r="J48" s="183">
        <v>16</v>
      </c>
    </row>
    <row r="49" spans="1:10" ht="11.25" customHeight="1">
      <c r="A49" s="13"/>
      <c r="B49" s="87"/>
      <c r="C49" s="87"/>
      <c r="D49" s="5" t="s">
        <v>11</v>
      </c>
      <c r="E49" s="183">
        <v>1571</v>
      </c>
      <c r="F49" s="388">
        <v>4.2</v>
      </c>
      <c r="G49" s="183">
        <v>1384</v>
      </c>
      <c r="H49" s="389">
        <v>67.900000000000006</v>
      </c>
      <c r="I49" s="183">
        <v>158</v>
      </c>
      <c r="J49" s="183">
        <v>29</v>
      </c>
    </row>
    <row r="50" spans="1:10" ht="18" customHeight="1">
      <c r="A50" s="13" t="s">
        <v>77</v>
      </c>
      <c r="B50" s="87"/>
      <c r="C50" s="87"/>
      <c r="D50" s="5" t="s">
        <v>7</v>
      </c>
      <c r="E50" s="183">
        <v>69</v>
      </c>
      <c r="F50" s="388">
        <v>4.5</v>
      </c>
      <c r="G50" s="183">
        <v>69</v>
      </c>
      <c r="H50" s="389">
        <v>67.5</v>
      </c>
      <c r="I50" s="183" t="s">
        <v>93</v>
      </c>
      <c r="J50" s="183" t="s">
        <v>93</v>
      </c>
    </row>
    <row r="51" spans="1:10" ht="11.25" customHeight="1">
      <c r="A51" s="13" t="s">
        <v>73</v>
      </c>
      <c r="B51" s="87"/>
      <c r="C51" s="87"/>
      <c r="D51" s="5" t="s">
        <v>9</v>
      </c>
      <c r="E51" s="183">
        <v>25</v>
      </c>
      <c r="F51" s="388" t="s">
        <v>93</v>
      </c>
      <c r="G51" s="183">
        <v>18</v>
      </c>
      <c r="H51" s="389">
        <v>58.9</v>
      </c>
      <c r="I51" s="183">
        <v>7</v>
      </c>
      <c r="J51" s="183" t="s">
        <v>93</v>
      </c>
    </row>
    <row r="52" spans="1:10" ht="11.25" customHeight="1">
      <c r="A52" s="184"/>
      <c r="B52" s="184"/>
      <c r="C52" s="184"/>
      <c r="D52" s="5" t="s">
        <v>11</v>
      </c>
      <c r="E52" s="183">
        <v>94</v>
      </c>
      <c r="F52" s="388">
        <v>3.3</v>
      </c>
      <c r="G52" s="183">
        <v>87</v>
      </c>
      <c r="H52" s="389">
        <v>65.7</v>
      </c>
      <c r="I52" s="183">
        <v>7</v>
      </c>
      <c r="J52" s="183" t="s">
        <v>93</v>
      </c>
    </row>
    <row r="53" spans="1:10" ht="11.25" customHeight="1">
      <c r="A53" s="13" t="s">
        <v>13</v>
      </c>
      <c r="B53" s="13"/>
      <c r="C53" s="13"/>
      <c r="D53" s="13"/>
      <c r="E53" s="112"/>
      <c r="F53" s="13"/>
      <c r="G53" s="112"/>
      <c r="H53" s="112"/>
      <c r="I53" s="112"/>
    </row>
    <row r="54" spans="1:10" ht="11.25" customHeight="1">
      <c r="A54" s="170" t="s">
        <v>227</v>
      </c>
      <c r="B54" s="170"/>
      <c r="C54" s="170"/>
      <c r="D54" s="170"/>
      <c r="E54" s="91"/>
      <c r="F54" s="170"/>
      <c r="G54" s="91"/>
      <c r="H54" s="91"/>
      <c r="I54" s="91"/>
    </row>
    <row r="55" spans="1:10" ht="11.25" customHeight="1">
      <c r="A55" s="16" t="s">
        <v>280</v>
      </c>
      <c r="B55" s="13"/>
      <c r="C55" s="13"/>
      <c r="D55" s="13"/>
      <c r="E55" s="112"/>
      <c r="F55" s="13"/>
      <c r="G55" s="112"/>
      <c r="H55" s="112"/>
      <c r="I55" s="112"/>
    </row>
    <row r="56" spans="1:10" ht="11.25" customHeight="1">
      <c r="A56" s="20" t="s">
        <v>228</v>
      </c>
      <c r="B56" s="13"/>
      <c r="C56" s="13"/>
      <c r="D56" s="13"/>
      <c r="E56" s="112"/>
      <c r="F56" s="13"/>
      <c r="G56" s="112"/>
      <c r="H56" s="112"/>
      <c r="I56" s="112"/>
    </row>
  </sheetData>
  <mergeCells count="9">
    <mergeCell ref="J7:J10"/>
    <mergeCell ref="G6:J6"/>
    <mergeCell ref="A6:A10"/>
    <mergeCell ref="E6:E10"/>
    <mergeCell ref="G7:H7"/>
    <mergeCell ref="G8:G10"/>
    <mergeCell ref="H8:H10"/>
    <mergeCell ref="I7:I10"/>
    <mergeCell ref="F6:F10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0" orientation="portrait" verticalDpi="300" r:id="rId1"/>
  <headerFooter>
    <oddFooter>&amp;C&amp;6© Statistisches Landesamt des Freistaates Sachsen |  L III 3 - j/18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2"/>
  <sheetViews>
    <sheetView showGridLines="0" zoomScaleNormal="100" workbookViewId="0"/>
  </sheetViews>
  <sheetFormatPr baseColWidth="10" defaultColWidth="11.42578125" defaultRowHeight="12.75"/>
  <cols>
    <col min="1" max="1" width="19.7109375" style="1" customWidth="1"/>
    <col min="2" max="2" width="9.28515625" style="1" customWidth="1"/>
    <col min="3" max="3" width="2.28515625" style="1" customWidth="1"/>
    <col min="4" max="4" width="2.7109375" style="1" customWidth="1"/>
    <col min="5" max="7" width="14.5703125" style="1" customWidth="1"/>
    <col min="8" max="8" width="14.42578125" style="1" customWidth="1"/>
    <col min="9" max="16384" width="11.42578125" style="1"/>
  </cols>
  <sheetData>
    <row r="1" spans="1:8" ht="11.25" customHeight="1">
      <c r="A1" s="436" t="s">
        <v>276</v>
      </c>
      <c r="B1" s="13"/>
      <c r="C1" s="13"/>
      <c r="D1" s="13"/>
      <c r="E1" s="13"/>
      <c r="F1" s="13"/>
      <c r="G1" s="13"/>
    </row>
    <row r="2" spans="1:8" ht="11.25" customHeight="1">
      <c r="A2" s="13"/>
      <c r="B2" s="13"/>
      <c r="C2" s="13"/>
      <c r="D2" s="13"/>
      <c r="E2" s="13"/>
      <c r="F2" s="13"/>
      <c r="G2" s="13"/>
    </row>
    <row r="3" spans="1:8" ht="11.25" customHeight="1">
      <c r="A3" s="89" t="s">
        <v>0</v>
      </c>
      <c r="B3" s="89"/>
      <c r="C3" s="89"/>
      <c r="D3" s="89"/>
      <c r="E3" s="89"/>
      <c r="F3" s="89"/>
      <c r="G3" s="89"/>
    </row>
    <row r="4" spans="1:8" s="2" customFormat="1" ht="11.25" customHeight="1">
      <c r="A4" s="89" t="s">
        <v>282</v>
      </c>
      <c r="B4" s="89"/>
      <c r="C4" s="89"/>
      <c r="D4" s="89"/>
      <c r="E4" s="89"/>
      <c r="F4" s="89"/>
      <c r="G4" s="89"/>
    </row>
    <row r="5" spans="1:8" s="2" customFormat="1" ht="11.25" customHeight="1">
      <c r="A5" s="238" t="s">
        <v>283</v>
      </c>
      <c r="B5" s="89"/>
      <c r="C5" s="89"/>
      <c r="D5" s="89"/>
      <c r="E5" s="89"/>
      <c r="F5" s="89"/>
      <c r="G5" s="89"/>
    </row>
    <row r="6" spans="1:8" ht="11.25" customHeight="1">
      <c r="A6" s="417" t="s">
        <v>357</v>
      </c>
      <c r="B6" s="9"/>
      <c r="C6" s="9"/>
      <c r="D6" s="9"/>
      <c r="E6" s="9"/>
      <c r="F6" s="9"/>
      <c r="G6" s="9"/>
    </row>
    <row r="7" spans="1:8" ht="11.25" customHeight="1">
      <c r="A7" s="454" t="s">
        <v>260</v>
      </c>
      <c r="B7" s="155"/>
      <c r="C7" s="155"/>
      <c r="D7" s="156"/>
      <c r="E7" s="470" t="s">
        <v>226</v>
      </c>
      <c r="F7" s="452" t="s">
        <v>94</v>
      </c>
      <c r="G7" s="453"/>
      <c r="H7" s="453"/>
    </row>
    <row r="8" spans="1:8" ht="11.25" customHeight="1">
      <c r="A8" s="455"/>
      <c r="B8" s="3" t="s">
        <v>5</v>
      </c>
      <c r="C8" s="4" t="s">
        <v>6</v>
      </c>
      <c r="D8" s="5" t="s">
        <v>7</v>
      </c>
      <c r="E8" s="471"/>
      <c r="F8" s="473" t="s">
        <v>2</v>
      </c>
      <c r="G8" s="476" t="s">
        <v>3</v>
      </c>
      <c r="H8" s="460" t="s">
        <v>4</v>
      </c>
    </row>
    <row r="9" spans="1:8" ht="11.25" customHeight="1">
      <c r="A9" s="455"/>
      <c r="B9" s="6" t="s">
        <v>8</v>
      </c>
      <c r="C9" s="7" t="s">
        <v>6</v>
      </c>
      <c r="D9" s="8" t="s">
        <v>9</v>
      </c>
      <c r="E9" s="471"/>
      <c r="F9" s="474"/>
      <c r="G9" s="471"/>
      <c r="H9" s="468"/>
    </row>
    <row r="10" spans="1:8" ht="11.25" customHeight="1">
      <c r="A10" s="456"/>
      <c r="B10" s="10" t="s">
        <v>10</v>
      </c>
      <c r="C10" s="11" t="s">
        <v>6</v>
      </c>
      <c r="D10" s="12" t="s">
        <v>11</v>
      </c>
      <c r="E10" s="472"/>
      <c r="F10" s="475"/>
      <c r="G10" s="472"/>
      <c r="H10" s="469"/>
    </row>
    <row r="11" spans="1:8" ht="18" customHeight="1">
      <c r="A11" s="188"/>
      <c r="B11" s="13"/>
      <c r="C11" s="13"/>
      <c r="D11" s="189"/>
      <c r="E11" s="202" t="s">
        <v>1</v>
      </c>
      <c r="F11" s="202"/>
      <c r="G11" s="202"/>
    </row>
    <row r="12" spans="1:8" ht="11.25" customHeight="1">
      <c r="A12" s="86" t="s">
        <v>192</v>
      </c>
      <c r="B12" s="13"/>
      <c r="C12" s="13"/>
      <c r="D12" s="190"/>
      <c r="E12" s="4"/>
      <c r="F12" s="4"/>
      <c r="G12" s="4"/>
    </row>
    <row r="13" spans="1:8" ht="11.25" customHeight="1">
      <c r="A13" s="86" t="s">
        <v>467</v>
      </c>
      <c r="B13" s="13"/>
      <c r="C13" s="13"/>
      <c r="D13" s="5" t="s">
        <v>7</v>
      </c>
      <c r="E13" s="183">
        <v>2895</v>
      </c>
      <c r="F13" s="183">
        <v>2835</v>
      </c>
      <c r="G13" s="183">
        <v>25</v>
      </c>
      <c r="H13" s="183">
        <v>35</v>
      </c>
    </row>
    <row r="14" spans="1:8" ht="11.25" customHeight="1">
      <c r="A14" s="13"/>
      <c r="B14" s="13"/>
      <c r="C14" s="13"/>
      <c r="D14" s="191" t="s">
        <v>9</v>
      </c>
      <c r="E14" s="183">
        <v>1087</v>
      </c>
      <c r="F14" s="183">
        <v>671</v>
      </c>
      <c r="G14" s="183">
        <v>379</v>
      </c>
      <c r="H14" s="183">
        <v>37</v>
      </c>
    </row>
    <row r="15" spans="1:8" ht="11.25" customHeight="1">
      <c r="A15" s="13"/>
      <c r="B15" s="87"/>
      <c r="C15" s="87"/>
      <c r="D15" s="5" t="s">
        <v>11</v>
      </c>
      <c r="E15" s="183">
        <v>3982</v>
      </c>
      <c r="F15" s="183">
        <v>3506</v>
      </c>
      <c r="G15" s="183">
        <v>404</v>
      </c>
      <c r="H15" s="183">
        <v>72</v>
      </c>
    </row>
    <row r="16" spans="1:8" ht="15" customHeight="1">
      <c r="A16" s="86" t="s">
        <v>468</v>
      </c>
      <c r="B16" s="87"/>
      <c r="C16" s="87"/>
      <c r="D16" s="5" t="s">
        <v>7</v>
      </c>
      <c r="E16" s="183">
        <v>1937</v>
      </c>
      <c r="F16" s="183">
        <v>1852</v>
      </c>
      <c r="G16" s="183">
        <v>51</v>
      </c>
      <c r="H16" s="183">
        <v>34</v>
      </c>
    </row>
    <row r="17" spans="1:8" ht="11.25" customHeight="1">
      <c r="A17" s="112"/>
      <c r="B17" s="87"/>
      <c r="C17" s="87"/>
      <c r="D17" s="191" t="s">
        <v>9</v>
      </c>
      <c r="E17" s="183">
        <v>1214</v>
      </c>
      <c r="F17" s="183">
        <v>889</v>
      </c>
      <c r="G17" s="183">
        <v>299</v>
      </c>
      <c r="H17" s="183">
        <v>26</v>
      </c>
    </row>
    <row r="18" spans="1:8" ht="11.25" customHeight="1">
      <c r="A18" s="112"/>
      <c r="B18" s="87"/>
      <c r="C18" s="87"/>
      <c r="D18" s="5" t="s">
        <v>11</v>
      </c>
      <c r="E18" s="183">
        <v>3151</v>
      </c>
      <c r="F18" s="183">
        <v>2741</v>
      </c>
      <c r="G18" s="183">
        <v>350</v>
      </c>
      <c r="H18" s="183">
        <v>60</v>
      </c>
    </row>
    <row r="19" spans="1:8" ht="11.25" customHeight="1">
      <c r="A19" s="86" t="s">
        <v>193</v>
      </c>
      <c r="B19" s="87"/>
      <c r="C19" s="87"/>
      <c r="D19" s="5"/>
      <c r="E19" s="183"/>
      <c r="F19" s="183"/>
      <c r="G19" s="183"/>
      <c r="H19" s="183"/>
    </row>
    <row r="20" spans="1:8" ht="11.25" customHeight="1">
      <c r="A20" s="86" t="s">
        <v>469</v>
      </c>
      <c r="B20" s="87"/>
      <c r="C20" s="87"/>
      <c r="D20" s="5" t="s">
        <v>7</v>
      </c>
      <c r="E20" s="183">
        <v>2818</v>
      </c>
      <c r="F20" s="183">
        <v>2699</v>
      </c>
      <c r="G20" s="183">
        <v>57</v>
      </c>
      <c r="H20" s="183">
        <v>62</v>
      </c>
    </row>
    <row r="21" spans="1:8" ht="11.25" customHeight="1">
      <c r="A21" s="13"/>
      <c r="B21" s="87"/>
      <c r="C21" s="87"/>
      <c r="D21" s="191" t="s">
        <v>9</v>
      </c>
      <c r="E21" s="183">
        <v>1860</v>
      </c>
      <c r="F21" s="183">
        <v>1238</v>
      </c>
      <c r="G21" s="183">
        <v>572</v>
      </c>
      <c r="H21" s="183">
        <v>50</v>
      </c>
    </row>
    <row r="22" spans="1:8" ht="11.25" customHeight="1">
      <c r="A22" s="13"/>
      <c r="B22" s="87"/>
      <c r="C22" s="87"/>
      <c r="D22" s="5" t="s">
        <v>11</v>
      </c>
      <c r="E22" s="183">
        <v>4678</v>
      </c>
      <c r="F22" s="183">
        <v>3937</v>
      </c>
      <c r="G22" s="183">
        <v>629</v>
      </c>
      <c r="H22" s="183">
        <v>112</v>
      </c>
    </row>
    <row r="23" spans="1:8" ht="15" customHeight="1">
      <c r="A23" s="13" t="s">
        <v>470</v>
      </c>
      <c r="B23" s="87"/>
      <c r="C23" s="87"/>
      <c r="D23" s="5" t="s">
        <v>7</v>
      </c>
      <c r="E23" s="183">
        <v>31</v>
      </c>
      <c r="F23" s="183">
        <v>28</v>
      </c>
      <c r="G23" s="183">
        <v>2</v>
      </c>
      <c r="H23" s="183">
        <v>1</v>
      </c>
    </row>
    <row r="24" spans="1:8" ht="11.25" customHeight="1">
      <c r="A24" s="13"/>
      <c r="B24" s="87"/>
      <c r="C24" s="87"/>
      <c r="D24" s="191" t="s">
        <v>9</v>
      </c>
      <c r="E24" s="183">
        <v>22</v>
      </c>
      <c r="F24" s="183">
        <v>18</v>
      </c>
      <c r="G24" s="183">
        <v>4</v>
      </c>
      <c r="H24" s="183" t="s">
        <v>93</v>
      </c>
    </row>
    <row r="25" spans="1:8" ht="11.25" customHeight="1">
      <c r="A25" s="13"/>
      <c r="B25" s="87"/>
      <c r="C25" s="87"/>
      <c r="D25" s="5" t="s">
        <v>11</v>
      </c>
      <c r="E25" s="183">
        <v>53</v>
      </c>
      <c r="F25" s="183">
        <v>46</v>
      </c>
      <c r="G25" s="183">
        <v>6</v>
      </c>
      <c r="H25" s="183">
        <v>1</v>
      </c>
    </row>
    <row r="26" spans="1:8" ht="15" customHeight="1">
      <c r="A26" s="198" t="s">
        <v>1</v>
      </c>
      <c r="B26" s="197"/>
      <c r="C26" s="197"/>
      <c r="D26" s="199" t="s">
        <v>7</v>
      </c>
      <c r="E26" s="200">
        <v>7681</v>
      </c>
      <c r="F26" s="200">
        <v>7414</v>
      </c>
      <c r="G26" s="200">
        <v>135</v>
      </c>
      <c r="H26" s="200">
        <v>132</v>
      </c>
    </row>
    <row r="27" spans="1:8" ht="11.25" customHeight="1">
      <c r="A27" s="198"/>
      <c r="B27" s="197"/>
      <c r="C27" s="197"/>
      <c r="D27" s="201" t="s">
        <v>9</v>
      </c>
      <c r="E27" s="200">
        <v>4183</v>
      </c>
      <c r="F27" s="200">
        <v>2816</v>
      </c>
      <c r="G27" s="200">
        <v>1254</v>
      </c>
      <c r="H27" s="200">
        <v>113</v>
      </c>
    </row>
    <row r="28" spans="1:8" ht="11.25" customHeight="1">
      <c r="A28" s="90"/>
      <c r="B28" s="90"/>
      <c r="C28" s="90"/>
      <c r="D28" s="199" t="s">
        <v>11</v>
      </c>
      <c r="E28" s="200">
        <v>11864</v>
      </c>
      <c r="F28" s="200">
        <v>10230</v>
      </c>
      <c r="G28" s="200">
        <v>1389</v>
      </c>
      <c r="H28" s="200">
        <v>245</v>
      </c>
    </row>
    <row r="29" spans="1:8" ht="15.95" customHeight="1">
      <c r="A29" s="13"/>
      <c r="B29" s="13"/>
      <c r="C29" s="13"/>
      <c r="D29" s="192"/>
      <c r="E29" s="187" t="s">
        <v>78</v>
      </c>
      <c r="F29" s="187"/>
      <c r="G29" s="187"/>
    </row>
    <row r="30" spans="1:8" ht="11.25" customHeight="1">
      <c r="A30" s="86" t="s">
        <v>192</v>
      </c>
      <c r="B30" s="13"/>
      <c r="C30" s="13"/>
      <c r="D30" s="192"/>
      <c r="E30" s="193"/>
      <c r="F30" s="193"/>
      <c r="G30" s="193"/>
    </row>
    <row r="31" spans="1:8" ht="11.25" customHeight="1">
      <c r="A31" s="86" t="s">
        <v>467</v>
      </c>
      <c r="B31" s="13"/>
      <c r="C31" s="13"/>
      <c r="D31" s="5" t="s">
        <v>7</v>
      </c>
      <c r="E31" s="183">
        <v>2040</v>
      </c>
      <c r="F31" s="183">
        <v>1993</v>
      </c>
      <c r="G31" s="183">
        <v>18</v>
      </c>
      <c r="H31" s="183">
        <v>29</v>
      </c>
    </row>
    <row r="32" spans="1:8" ht="11.25" customHeight="1">
      <c r="A32" s="13"/>
      <c r="B32" s="13"/>
      <c r="C32" s="13"/>
      <c r="D32" s="191" t="s">
        <v>9</v>
      </c>
      <c r="E32" s="183">
        <v>805</v>
      </c>
      <c r="F32" s="183">
        <v>516</v>
      </c>
      <c r="G32" s="183">
        <v>260</v>
      </c>
      <c r="H32" s="183">
        <v>29</v>
      </c>
    </row>
    <row r="33" spans="1:8" ht="11.25" customHeight="1">
      <c r="A33" s="13"/>
      <c r="B33" s="87"/>
      <c r="C33" s="87"/>
      <c r="D33" s="5" t="s">
        <v>11</v>
      </c>
      <c r="E33" s="183">
        <v>2845</v>
      </c>
      <c r="F33" s="183">
        <v>2509</v>
      </c>
      <c r="G33" s="183">
        <v>278</v>
      </c>
      <c r="H33" s="183">
        <v>58</v>
      </c>
    </row>
    <row r="34" spans="1:8" ht="15" customHeight="1">
      <c r="A34" s="86" t="s">
        <v>468</v>
      </c>
      <c r="B34" s="87"/>
      <c r="C34" s="87"/>
      <c r="D34" s="5" t="s">
        <v>7</v>
      </c>
      <c r="E34" s="183">
        <v>1727</v>
      </c>
      <c r="F34" s="183">
        <v>1650</v>
      </c>
      <c r="G34" s="183">
        <v>48</v>
      </c>
      <c r="H34" s="183">
        <v>29</v>
      </c>
    </row>
    <row r="35" spans="1:8" ht="11.25" customHeight="1">
      <c r="A35" s="112"/>
      <c r="B35" s="87"/>
      <c r="C35" s="87"/>
      <c r="D35" s="191" t="s">
        <v>9</v>
      </c>
      <c r="E35" s="183">
        <v>981</v>
      </c>
      <c r="F35" s="183">
        <v>686</v>
      </c>
      <c r="G35" s="183">
        <v>272</v>
      </c>
      <c r="H35" s="183">
        <v>23</v>
      </c>
    </row>
    <row r="36" spans="1:8" ht="11.25" customHeight="1">
      <c r="A36" s="112"/>
      <c r="B36" s="87"/>
      <c r="C36" s="87"/>
      <c r="D36" s="5" t="s">
        <v>11</v>
      </c>
      <c r="E36" s="183">
        <v>2708</v>
      </c>
      <c r="F36" s="183">
        <v>2336</v>
      </c>
      <c r="G36" s="183">
        <v>320</v>
      </c>
      <c r="H36" s="183">
        <v>52</v>
      </c>
    </row>
    <row r="37" spans="1:8" ht="11.25" customHeight="1">
      <c r="A37" s="86" t="s">
        <v>193</v>
      </c>
      <c r="B37" s="87"/>
      <c r="C37" s="87"/>
      <c r="D37" s="5"/>
      <c r="E37" s="183"/>
      <c r="F37" s="183"/>
      <c r="G37" s="183"/>
      <c r="H37" s="183"/>
    </row>
    <row r="38" spans="1:8" ht="11.25" customHeight="1">
      <c r="A38" s="86" t="s">
        <v>469</v>
      </c>
      <c r="B38" s="87"/>
      <c r="C38" s="87"/>
      <c r="D38" s="5" t="s">
        <v>7</v>
      </c>
      <c r="E38" s="183">
        <v>2618</v>
      </c>
      <c r="F38" s="183">
        <v>2516</v>
      </c>
      <c r="G38" s="183">
        <v>50</v>
      </c>
      <c r="H38" s="183">
        <v>52</v>
      </c>
    </row>
    <row r="39" spans="1:8" ht="11.25" customHeight="1">
      <c r="A39" s="13"/>
      <c r="B39" s="87"/>
      <c r="C39" s="87"/>
      <c r="D39" s="191" t="s">
        <v>9</v>
      </c>
      <c r="E39" s="183">
        <v>1747</v>
      </c>
      <c r="F39" s="183">
        <v>1157</v>
      </c>
      <c r="G39" s="183">
        <v>551</v>
      </c>
      <c r="H39" s="183">
        <v>39</v>
      </c>
    </row>
    <row r="40" spans="1:8" ht="11.25" customHeight="1">
      <c r="A40" s="13"/>
      <c r="B40" s="87"/>
      <c r="C40" s="87"/>
      <c r="D40" s="5" t="s">
        <v>11</v>
      </c>
      <c r="E40" s="183">
        <v>4365</v>
      </c>
      <c r="F40" s="183">
        <v>3673</v>
      </c>
      <c r="G40" s="183">
        <v>601</v>
      </c>
      <c r="H40" s="183">
        <v>91</v>
      </c>
    </row>
    <row r="41" spans="1:8" ht="15" customHeight="1">
      <c r="A41" s="13" t="s">
        <v>470</v>
      </c>
      <c r="B41" s="87"/>
      <c r="C41" s="87"/>
      <c r="D41" s="5" t="s">
        <v>7</v>
      </c>
      <c r="E41" s="183">
        <v>31</v>
      </c>
      <c r="F41" s="183">
        <v>28</v>
      </c>
      <c r="G41" s="183">
        <v>2</v>
      </c>
      <c r="H41" s="183">
        <v>1</v>
      </c>
    </row>
    <row r="42" spans="1:8" ht="11.25" customHeight="1">
      <c r="A42" s="13"/>
      <c r="B42" s="87"/>
      <c r="C42" s="87"/>
      <c r="D42" s="191" t="s">
        <v>9</v>
      </c>
      <c r="E42" s="183">
        <v>22</v>
      </c>
      <c r="F42" s="183">
        <v>18</v>
      </c>
      <c r="G42" s="183">
        <v>4</v>
      </c>
      <c r="H42" s="183" t="s">
        <v>93</v>
      </c>
    </row>
    <row r="43" spans="1:8" ht="11.25" customHeight="1">
      <c r="A43" s="13"/>
      <c r="B43" s="87"/>
      <c r="C43" s="87"/>
      <c r="D43" s="5" t="s">
        <v>11</v>
      </c>
      <c r="E43" s="183">
        <v>53</v>
      </c>
      <c r="F43" s="183">
        <v>46</v>
      </c>
      <c r="G43" s="183">
        <v>6</v>
      </c>
      <c r="H43" s="183">
        <v>1</v>
      </c>
    </row>
    <row r="44" spans="1:8" ht="15" customHeight="1">
      <c r="A44" s="198" t="s">
        <v>1</v>
      </c>
      <c r="B44" s="197"/>
      <c r="C44" s="197"/>
      <c r="D44" s="199" t="s">
        <v>7</v>
      </c>
      <c r="E44" s="200">
        <v>6416</v>
      </c>
      <c r="F44" s="200">
        <v>6187</v>
      </c>
      <c r="G44" s="200">
        <v>118</v>
      </c>
      <c r="H44" s="200">
        <v>111</v>
      </c>
    </row>
    <row r="45" spans="1:8" ht="11.25" customHeight="1">
      <c r="A45" s="198"/>
      <c r="B45" s="197"/>
      <c r="C45" s="197"/>
      <c r="D45" s="201" t="s">
        <v>9</v>
      </c>
      <c r="E45" s="200">
        <v>3555</v>
      </c>
      <c r="F45" s="200">
        <v>2377</v>
      </c>
      <c r="G45" s="200">
        <v>1087</v>
      </c>
      <c r="H45" s="200">
        <v>91</v>
      </c>
    </row>
    <row r="46" spans="1:8" ht="11.25" customHeight="1">
      <c r="A46" s="90"/>
      <c r="B46" s="90"/>
      <c r="C46" s="90"/>
      <c r="D46" s="199" t="s">
        <v>11</v>
      </c>
      <c r="E46" s="200">
        <v>9971</v>
      </c>
      <c r="F46" s="200">
        <v>8564</v>
      </c>
      <c r="G46" s="200">
        <v>1205</v>
      </c>
      <c r="H46" s="200">
        <v>202</v>
      </c>
    </row>
    <row r="47" spans="1:8" ht="15.95" customHeight="1">
      <c r="A47" s="13"/>
      <c r="B47" s="13"/>
      <c r="C47" s="13"/>
      <c r="D47" s="192"/>
      <c r="E47" s="91" t="s">
        <v>32</v>
      </c>
      <c r="F47" s="91"/>
      <c r="G47" s="91"/>
    </row>
    <row r="48" spans="1:8" ht="11.25" customHeight="1">
      <c r="A48" s="86" t="s">
        <v>192</v>
      </c>
      <c r="B48" s="13"/>
      <c r="C48" s="13"/>
      <c r="D48" s="192"/>
      <c r="E48" s="193"/>
      <c r="F48" s="193"/>
      <c r="G48" s="193"/>
    </row>
    <row r="49" spans="1:8" ht="11.25" customHeight="1">
      <c r="A49" s="86" t="s">
        <v>475</v>
      </c>
      <c r="B49" s="13"/>
      <c r="C49" s="13"/>
      <c r="D49" s="5" t="s">
        <v>7</v>
      </c>
      <c r="E49" s="183">
        <v>1328</v>
      </c>
      <c r="F49" s="183">
        <v>1298</v>
      </c>
      <c r="G49" s="183">
        <v>14</v>
      </c>
      <c r="H49" s="183">
        <v>16</v>
      </c>
    </row>
    <row r="50" spans="1:8" ht="11.25" customHeight="1">
      <c r="A50" s="13"/>
      <c r="B50" s="13"/>
      <c r="C50" s="13"/>
      <c r="D50" s="191" t="s">
        <v>9</v>
      </c>
      <c r="E50" s="183">
        <v>610</v>
      </c>
      <c r="F50" s="183">
        <v>419</v>
      </c>
      <c r="G50" s="183">
        <v>170</v>
      </c>
      <c r="H50" s="183">
        <v>21</v>
      </c>
    </row>
    <row r="51" spans="1:8" ht="11.25" customHeight="1">
      <c r="A51" s="13"/>
      <c r="B51" s="87"/>
      <c r="C51" s="87"/>
      <c r="D51" s="5" t="s">
        <v>11</v>
      </c>
      <c r="E51" s="183">
        <v>1938</v>
      </c>
      <c r="F51" s="183">
        <v>1717</v>
      </c>
      <c r="G51" s="183">
        <v>184</v>
      </c>
      <c r="H51" s="183">
        <v>37</v>
      </c>
    </row>
    <row r="52" spans="1:8" ht="15" customHeight="1">
      <c r="A52" s="86" t="s">
        <v>468</v>
      </c>
      <c r="B52" s="87"/>
      <c r="C52" s="87"/>
      <c r="D52" s="5" t="s">
        <v>7</v>
      </c>
      <c r="E52" s="183">
        <v>1724</v>
      </c>
      <c r="F52" s="183">
        <v>1647</v>
      </c>
      <c r="G52" s="183">
        <v>48</v>
      </c>
      <c r="H52" s="183">
        <v>29</v>
      </c>
    </row>
    <row r="53" spans="1:8" ht="11.25" customHeight="1">
      <c r="A53" s="112"/>
      <c r="B53" s="87"/>
      <c r="C53" s="87"/>
      <c r="D53" s="191" t="s">
        <v>9</v>
      </c>
      <c r="E53" s="183">
        <v>966</v>
      </c>
      <c r="F53" s="183">
        <v>671</v>
      </c>
      <c r="G53" s="183">
        <v>272</v>
      </c>
      <c r="H53" s="183">
        <v>23</v>
      </c>
    </row>
    <row r="54" spans="1:8" ht="11.25" customHeight="1">
      <c r="A54" s="112"/>
      <c r="B54" s="87"/>
      <c r="C54" s="87"/>
      <c r="D54" s="5" t="s">
        <v>11</v>
      </c>
      <c r="E54" s="183">
        <v>2690</v>
      </c>
      <c r="F54" s="183">
        <v>2318</v>
      </c>
      <c r="G54" s="183">
        <v>320</v>
      </c>
      <c r="H54" s="183">
        <v>52</v>
      </c>
    </row>
    <row r="55" spans="1:8" ht="11.25" customHeight="1">
      <c r="A55" s="86" t="s">
        <v>193</v>
      </c>
      <c r="B55" s="87"/>
      <c r="C55" s="87"/>
      <c r="D55" s="5"/>
      <c r="E55" s="183"/>
      <c r="F55" s="183"/>
      <c r="G55" s="183"/>
      <c r="H55" s="183"/>
    </row>
    <row r="56" spans="1:8" ht="11.25" customHeight="1">
      <c r="A56" s="86" t="s">
        <v>469</v>
      </c>
      <c r="B56" s="87"/>
      <c r="C56" s="87"/>
      <c r="D56" s="5" t="s">
        <v>7</v>
      </c>
      <c r="E56" s="183">
        <v>2618</v>
      </c>
      <c r="F56" s="183">
        <v>2516</v>
      </c>
      <c r="G56" s="183">
        <v>50</v>
      </c>
      <c r="H56" s="183">
        <v>52</v>
      </c>
    </row>
    <row r="57" spans="1:8" ht="11.25" customHeight="1">
      <c r="A57" s="13"/>
      <c r="B57" s="87"/>
      <c r="C57" s="87"/>
      <c r="D57" s="191" t="s">
        <v>9</v>
      </c>
      <c r="E57" s="183">
        <v>1734</v>
      </c>
      <c r="F57" s="183">
        <v>1144</v>
      </c>
      <c r="G57" s="183">
        <v>551</v>
      </c>
      <c r="H57" s="183">
        <v>39</v>
      </c>
    </row>
    <row r="58" spans="1:8" ht="11.25" customHeight="1">
      <c r="A58" s="13"/>
      <c r="B58" s="87"/>
      <c r="C58" s="87"/>
      <c r="D58" s="5" t="s">
        <v>11</v>
      </c>
      <c r="E58" s="183">
        <v>4352</v>
      </c>
      <c r="F58" s="183">
        <v>3660</v>
      </c>
      <c r="G58" s="183">
        <v>601</v>
      </c>
      <c r="H58" s="183">
        <v>91</v>
      </c>
    </row>
    <row r="59" spans="1:8" ht="15" customHeight="1">
      <c r="A59" s="13" t="s">
        <v>470</v>
      </c>
      <c r="B59" s="87"/>
      <c r="C59" s="87"/>
      <c r="D59" s="5" t="s">
        <v>7</v>
      </c>
      <c r="E59" s="183">
        <v>31</v>
      </c>
      <c r="F59" s="183">
        <v>28</v>
      </c>
      <c r="G59" s="183">
        <v>2</v>
      </c>
      <c r="H59" s="183">
        <v>1</v>
      </c>
    </row>
    <row r="60" spans="1:8" ht="11.25" customHeight="1">
      <c r="A60" s="13"/>
      <c r="B60" s="87"/>
      <c r="C60" s="87"/>
      <c r="D60" s="191" t="s">
        <v>9</v>
      </c>
      <c r="E60" s="183">
        <v>22</v>
      </c>
      <c r="F60" s="183">
        <v>18</v>
      </c>
      <c r="G60" s="183">
        <v>4</v>
      </c>
      <c r="H60" s="183" t="s">
        <v>93</v>
      </c>
    </row>
    <row r="61" spans="1:8" ht="11.25" customHeight="1">
      <c r="A61" s="13"/>
      <c r="B61" s="87"/>
      <c r="C61" s="87"/>
      <c r="D61" s="5" t="s">
        <v>11</v>
      </c>
      <c r="E61" s="183">
        <v>53</v>
      </c>
      <c r="F61" s="183">
        <v>46</v>
      </c>
      <c r="G61" s="183">
        <v>6</v>
      </c>
      <c r="H61" s="183">
        <v>1</v>
      </c>
    </row>
    <row r="62" spans="1:8" ht="15" customHeight="1">
      <c r="A62" s="13" t="s">
        <v>12</v>
      </c>
      <c r="B62" s="87"/>
      <c r="C62" s="87"/>
      <c r="D62" s="5" t="s">
        <v>7</v>
      </c>
      <c r="E62" s="183">
        <v>5701</v>
      </c>
      <c r="F62" s="183">
        <v>5489</v>
      </c>
      <c r="G62" s="183">
        <v>114</v>
      </c>
      <c r="H62" s="183">
        <v>98</v>
      </c>
    </row>
    <row r="63" spans="1:8" ht="11.25" customHeight="1">
      <c r="A63" s="13"/>
      <c r="B63" s="87"/>
      <c r="C63" s="87"/>
      <c r="D63" s="191" t="s">
        <v>9</v>
      </c>
      <c r="E63" s="183">
        <v>3332</v>
      </c>
      <c r="F63" s="183">
        <v>2252</v>
      </c>
      <c r="G63" s="183">
        <v>997</v>
      </c>
      <c r="H63" s="183">
        <v>83</v>
      </c>
    </row>
    <row r="64" spans="1:8" ht="11.25" customHeight="1">
      <c r="A64" s="184"/>
      <c r="B64" s="184"/>
      <c r="C64" s="184"/>
      <c r="D64" s="5" t="s">
        <v>11</v>
      </c>
      <c r="E64" s="183">
        <v>9033</v>
      </c>
      <c r="F64" s="183">
        <v>7741</v>
      </c>
      <c r="G64" s="183">
        <v>1111</v>
      </c>
      <c r="H64" s="183">
        <v>181</v>
      </c>
    </row>
    <row r="65" spans="1:8" ht="15.95" customHeight="1">
      <c r="A65" s="13"/>
      <c r="B65" s="13"/>
      <c r="C65" s="13"/>
      <c r="D65" s="192"/>
      <c r="E65" s="277" t="s">
        <v>91</v>
      </c>
      <c r="F65" s="277"/>
      <c r="G65" s="277"/>
    </row>
    <row r="66" spans="1:8" ht="11.25" customHeight="1">
      <c r="A66" s="86" t="s">
        <v>192</v>
      </c>
      <c r="B66" s="13"/>
      <c r="C66" s="13"/>
      <c r="D66" s="192"/>
      <c r="E66" s="195"/>
      <c r="F66" s="193"/>
      <c r="G66" s="193"/>
    </row>
    <row r="67" spans="1:8" ht="11.25" customHeight="1">
      <c r="A67" s="86" t="s">
        <v>476</v>
      </c>
      <c r="B67" s="13"/>
      <c r="C67" s="13"/>
      <c r="D67" s="5" t="s">
        <v>7</v>
      </c>
      <c r="E67" s="183">
        <v>712</v>
      </c>
      <c r="F67" s="183">
        <v>695</v>
      </c>
      <c r="G67" s="183">
        <v>4</v>
      </c>
      <c r="H67" s="183">
        <v>13</v>
      </c>
    </row>
    <row r="68" spans="1:8" ht="11.25" customHeight="1">
      <c r="A68" s="13"/>
      <c r="B68" s="13"/>
      <c r="C68" s="13"/>
      <c r="D68" s="191" t="s">
        <v>9</v>
      </c>
      <c r="E68" s="183">
        <v>195</v>
      </c>
      <c r="F68" s="183">
        <v>97</v>
      </c>
      <c r="G68" s="183">
        <v>90</v>
      </c>
      <c r="H68" s="183">
        <v>8</v>
      </c>
    </row>
    <row r="69" spans="1:8" ht="11.25" customHeight="1">
      <c r="A69" s="13"/>
      <c r="B69" s="87"/>
      <c r="C69" s="87"/>
      <c r="D69" s="5" t="s">
        <v>11</v>
      </c>
      <c r="E69" s="183">
        <v>907</v>
      </c>
      <c r="F69" s="183">
        <v>792</v>
      </c>
      <c r="G69" s="183">
        <v>94</v>
      </c>
      <c r="H69" s="183">
        <v>21</v>
      </c>
    </row>
    <row r="70" spans="1:8" ht="15" customHeight="1">
      <c r="A70" s="86" t="s">
        <v>468</v>
      </c>
      <c r="B70" s="87"/>
      <c r="C70" s="87"/>
      <c r="D70" s="5" t="s">
        <v>7</v>
      </c>
      <c r="E70" s="183">
        <v>3</v>
      </c>
      <c r="F70" s="183">
        <v>3</v>
      </c>
      <c r="G70" s="183" t="s">
        <v>93</v>
      </c>
      <c r="H70" s="183" t="s">
        <v>93</v>
      </c>
    </row>
    <row r="71" spans="1:8" ht="11.25" customHeight="1">
      <c r="A71" s="112"/>
      <c r="B71" s="87"/>
      <c r="C71" s="87"/>
      <c r="D71" s="191" t="s">
        <v>9</v>
      </c>
      <c r="E71" s="183">
        <v>15</v>
      </c>
      <c r="F71" s="183">
        <v>15</v>
      </c>
      <c r="G71" s="183" t="s">
        <v>93</v>
      </c>
      <c r="H71" s="183" t="s">
        <v>93</v>
      </c>
    </row>
    <row r="72" spans="1:8" ht="11.25" customHeight="1">
      <c r="A72" s="112"/>
      <c r="B72" s="87"/>
      <c r="C72" s="87"/>
      <c r="D72" s="5" t="s">
        <v>11</v>
      </c>
      <c r="E72" s="183">
        <v>18</v>
      </c>
      <c r="F72" s="183">
        <v>18</v>
      </c>
      <c r="G72" s="183" t="s">
        <v>93</v>
      </c>
      <c r="H72" s="183" t="s">
        <v>93</v>
      </c>
    </row>
    <row r="73" spans="1:8" ht="11.25" customHeight="1">
      <c r="A73" s="86" t="s">
        <v>193</v>
      </c>
      <c r="B73" s="87"/>
      <c r="C73" s="87"/>
      <c r="D73" s="5"/>
      <c r="E73" s="183"/>
      <c r="F73" s="183"/>
      <c r="G73" s="183"/>
      <c r="H73" s="183"/>
    </row>
    <row r="74" spans="1:8" ht="11.25" customHeight="1">
      <c r="A74" s="86" t="s">
        <v>469</v>
      </c>
      <c r="B74" s="87"/>
      <c r="C74" s="87"/>
      <c r="D74" s="5" t="s">
        <v>7</v>
      </c>
      <c r="E74" s="183" t="s">
        <v>93</v>
      </c>
      <c r="F74" s="183" t="s">
        <v>93</v>
      </c>
      <c r="G74" s="183" t="s">
        <v>93</v>
      </c>
      <c r="H74" s="183" t="s">
        <v>93</v>
      </c>
    </row>
    <row r="75" spans="1:8" ht="11.25" customHeight="1">
      <c r="A75" s="13"/>
      <c r="B75" s="87"/>
      <c r="C75" s="87"/>
      <c r="D75" s="191" t="s">
        <v>9</v>
      </c>
      <c r="E75" s="183">
        <v>13</v>
      </c>
      <c r="F75" s="183">
        <v>13</v>
      </c>
      <c r="G75" s="183" t="s">
        <v>93</v>
      </c>
      <c r="H75" s="183" t="s">
        <v>93</v>
      </c>
    </row>
    <row r="76" spans="1:8" ht="11.25" customHeight="1">
      <c r="A76" s="13"/>
      <c r="B76" s="87"/>
      <c r="C76" s="87"/>
      <c r="D76" s="5" t="s">
        <v>11</v>
      </c>
      <c r="E76" s="183">
        <v>13</v>
      </c>
      <c r="F76" s="183">
        <v>13</v>
      </c>
      <c r="G76" s="183" t="s">
        <v>93</v>
      </c>
      <c r="H76" s="183" t="s">
        <v>93</v>
      </c>
    </row>
    <row r="77" spans="1:8" ht="15" customHeight="1">
      <c r="A77" s="13" t="s">
        <v>470</v>
      </c>
      <c r="B77" s="87"/>
      <c r="C77" s="87"/>
      <c r="D77" s="5" t="s">
        <v>7</v>
      </c>
      <c r="E77" s="183" t="s">
        <v>93</v>
      </c>
      <c r="F77" s="183" t="s">
        <v>93</v>
      </c>
      <c r="G77" s="183" t="s">
        <v>93</v>
      </c>
      <c r="H77" s="183" t="s">
        <v>93</v>
      </c>
    </row>
    <row r="78" spans="1:8" ht="11.25" customHeight="1">
      <c r="A78" s="13"/>
      <c r="B78" s="87"/>
      <c r="C78" s="87"/>
      <c r="D78" s="191" t="s">
        <v>9</v>
      </c>
      <c r="E78" s="183" t="s">
        <v>93</v>
      </c>
      <c r="F78" s="183" t="s">
        <v>93</v>
      </c>
      <c r="G78" s="183" t="s">
        <v>93</v>
      </c>
      <c r="H78" s="183" t="s">
        <v>93</v>
      </c>
    </row>
    <row r="79" spans="1:8" ht="11.25" customHeight="1">
      <c r="A79" s="13"/>
      <c r="B79" s="87"/>
      <c r="C79" s="87"/>
      <c r="D79" s="5" t="s">
        <v>11</v>
      </c>
      <c r="E79" s="183" t="s">
        <v>93</v>
      </c>
      <c r="F79" s="183" t="s">
        <v>93</v>
      </c>
      <c r="G79" s="183" t="s">
        <v>93</v>
      </c>
      <c r="H79" s="183" t="s">
        <v>93</v>
      </c>
    </row>
    <row r="80" spans="1:8" ht="15" customHeight="1">
      <c r="A80" s="13" t="s">
        <v>12</v>
      </c>
      <c r="B80" s="87"/>
      <c r="C80" s="87"/>
      <c r="D80" s="5" t="s">
        <v>7</v>
      </c>
      <c r="E80" s="183">
        <v>715</v>
      </c>
      <c r="F80" s="183">
        <v>698</v>
      </c>
      <c r="G80" s="183">
        <v>4</v>
      </c>
      <c r="H80" s="183">
        <v>13</v>
      </c>
    </row>
    <row r="81" spans="1:8" ht="11.25" customHeight="1">
      <c r="A81" s="13"/>
      <c r="B81" s="87"/>
      <c r="C81" s="87"/>
      <c r="D81" s="191" t="s">
        <v>9</v>
      </c>
      <c r="E81" s="183">
        <v>223</v>
      </c>
      <c r="F81" s="183">
        <v>125</v>
      </c>
      <c r="G81" s="183">
        <v>90</v>
      </c>
      <c r="H81" s="183">
        <v>8</v>
      </c>
    </row>
    <row r="82" spans="1:8" ht="11.25" customHeight="1">
      <c r="A82" s="184"/>
      <c r="B82" s="184"/>
      <c r="C82" s="184"/>
      <c r="D82" s="5" t="s">
        <v>11</v>
      </c>
      <c r="E82" s="183">
        <v>938</v>
      </c>
      <c r="F82" s="183">
        <v>823</v>
      </c>
      <c r="G82" s="183">
        <v>94</v>
      </c>
      <c r="H82" s="183">
        <v>21</v>
      </c>
    </row>
    <row r="83" spans="1:8" ht="15.95" customHeight="1">
      <c r="A83" s="13"/>
      <c r="B83" s="13"/>
      <c r="C83" s="13"/>
      <c r="D83" s="192"/>
      <c r="E83" s="187" t="s">
        <v>79</v>
      </c>
      <c r="F83" s="187"/>
      <c r="G83" s="187"/>
    </row>
    <row r="84" spans="1:8" ht="11.25" customHeight="1">
      <c r="A84" s="86" t="s">
        <v>192</v>
      </c>
      <c r="B84" s="13"/>
      <c r="C84" s="13"/>
      <c r="D84" s="192"/>
      <c r="E84" s="193"/>
      <c r="F84" s="193"/>
      <c r="G84" s="193"/>
    </row>
    <row r="85" spans="1:8" ht="11.25" customHeight="1">
      <c r="A85" s="86" t="s">
        <v>471</v>
      </c>
      <c r="B85" s="13"/>
      <c r="C85" s="13"/>
      <c r="D85" s="5" t="s">
        <v>7</v>
      </c>
      <c r="E85" s="183">
        <v>804</v>
      </c>
      <c r="F85" s="183">
        <v>791</v>
      </c>
      <c r="G85" s="183">
        <v>7</v>
      </c>
      <c r="H85" s="183">
        <v>6</v>
      </c>
    </row>
    <row r="86" spans="1:8" ht="11.25" customHeight="1">
      <c r="A86" s="13"/>
      <c r="B86" s="13"/>
      <c r="C86" s="13"/>
      <c r="D86" s="191" t="s">
        <v>9</v>
      </c>
      <c r="E86" s="183">
        <v>273</v>
      </c>
      <c r="F86" s="183">
        <v>151</v>
      </c>
      <c r="G86" s="183">
        <v>114</v>
      </c>
      <c r="H86" s="183">
        <v>8</v>
      </c>
    </row>
    <row r="87" spans="1:8" ht="11.25" customHeight="1">
      <c r="A87" s="13"/>
      <c r="B87" s="87"/>
      <c r="C87" s="87"/>
      <c r="D87" s="5" t="s">
        <v>11</v>
      </c>
      <c r="E87" s="183">
        <v>1077</v>
      </c>
      <c r="F87" s="183">
        <v>942</v>
      </c>
      <c r="G87" s="183">
        <v>121</v>
      </c>
      <c r="H87" s="183">
        <v>14</v>
      </c>
    </row>
    <row r="88" spans="1:8" ht="15" customHeight="1">
      <c r="A88" s="86" t="s">
        <v>468</v>
      </c>
      <c r="B88" s="87"/>
      <c r="C88" s="87"/>
      <c r="D88" s="5" t="s">
        <v>7</v>
      </c>
      <c r="E88" s="183">
        <v>192</v>
      </c>
      <c r="F88" s="183">
        <v>184</v>
      </c>
      <c r="G88" s="183">
        <v>3</v>
      </c>
      <c r="H88" s="183">
        <v>5</v>
      </c>
    </row>
    <row r="89" spans="1:8" ht="11.25" customHeight="1">
      <c r="A89" s="112"/>
      <c r="B89" s="87"/>
      <c r="C89" s="87"/>
      <c r="D89" s="191" t="s">
        <v>9</v>
      </c>
      <c r="E89" s="183">
        <v>217</v>
      </c>
      <c r="F89" s="183">
        <v>189</v>
      </c>
      <c r="G89" s="183">
        <v>25</v>
      </c>
      <c r="H89" s="183">
        <v>3</v>
      </c>
    </row>
    <row r="90" spans="1:8" ht="11.25" customHeight="1">
      <c r="A90" s="112"/>
      <c r="B90" s="87"/>
      <c r="C90" s="87"/>
      <c r="D90" s="5" t="s">
        <v>11</v>
      </c>
      <c r="E90" s="183">
        <v>409</v>
      </c>
      <c r="F90" s="183">
        <v>373</v>
      </c>
      <c r="G90" s="183">
        <v>28</v>
      </c>
      <c r="H90" s="183">
        <v>8</v>
      </c>
    </row>
    <row r="91" spans="1:8" ht="11.25" customHeight="1">
      <c r="A91" s="86" t="s">
        <v>193</v>
      </c>
      <c r="B91" s="87"/>
      <c r="C91" s="87"/>
      <c r="D91" s="5"/>
      <c r="E91" s="183"/>
      <c r="F91" s="183"/>
      <c r="G91" s="183"/>
      <c r="H91" s="183"/>
    </row>
    <row r="92" spans="1:8" ht="11.25" customHeight="1">
      <c r="A92" s="86" t="s">
        <v>469</v>
      </c>
      <c r="B92" s="87"/>
      <c r="C92" s="87"/>
      <c r="D92" s="5" t="s">
        <v>7</v>
      </c>
      <c r="E92" s="183">
        <v>200</v>
      </c>
      <c r="F92" s="183">
        <v>183</v>
      </c>
      <c r="G92" s="183">
        <v>7</v>
      </c>
      <c r="H92" s="183">
        <v>10</v>
      </c>
    </row>
    <row r="93" spans="1:8" ht="11.25" customHeight="1">
      <c r="A93" s="13"/>
      <c r="B93" s="87"/>
      <c r="C93" s="87"/>
      <c r="D93" s="191" t="s">
        <v>9</v>
      </c>
      <c r="E93" s="183">
        <v>113</v>
      </c>
      <c r="F93" s="183">
        <v>81</v>
      </c>
      <c r="G93" s="183">
        <v>21</v>
      </c>
      <c r="H93" s="183">
        <v>11</v>
      </c>
    </row>
    <row r="94" spans="1:8" ht="11.25" customHeight="1">
      <c r="A94" s="13"/>
      <c r="B94" s="87"/>
      <c r="C94" s="87"/>
      <c r="D94" s="5" t="s">
        <v>11</v>
      </c>
      <c r="E94" s="183">
        <v>313</v>
      </c>
      <c r="F94" s="183">
        <v>264</v>
      </c>
      <c r="G94" s="183">
        <v>28</v>
      </c>
      <c r="H94" s="183">
        <v>21</v>
      </c>
    </row>
    <row r="95" spans="1:8" ht="15" customHeight="1">
      <c r="A95" s="13" t="s">
        <v>470</v>
      </c>
      <c r="B95" s="87"/>
      <c r="C95" s="87"/>
      <c r="D95" s="5" t="s">
        <v>7</v>
      </c>
      <c r="E95" s="183" t="s">
        <v>93</v>
      </c>
      <c r="F95" s="183" t="s">
        <v>93</v>
      </c>
      <c r="G95" s="183" t="s">
        <v>93</v>
      </c>
      <c r="H95" s="183" t="s">
        <v>93</v>
      </c>
    </row>
    <row r="96" spans="1:8" ht="11.25" customHeight="1">
      <c r="A96" s="13"/>
      <c r="B96" s="87"/>
      <c r="C96" s="87"/>
      <c r="D96" s="191" t="s">
        <v>9</v>
      </c>
      <c r="E96" s="183" t="s">
        <v>93</v>
      </c>
      <c r="F96" s="183" t="s">
        <v>93</v>
      </c>
      <c r="G96" s="183" t="s">
        <v>93</v>
      </c>
      <c r="H96" s="183" t="s">
        <v>93</v>
      </c>
    </row>
    <row r="97" spans="1:8" ht="11.25" customHeight="1">
      <c r="A97" s="13"/>
      <c r="B97" s="87"/>
      <c r="C97" s="87"/>
      <c r="D97" s="5" t="s">
        <v>11</v>
      </c>
      <c r="E97" s="183" t="s">
        <v>93</v>
      </c>
      <c r="F97" s="183" t="s">
        <v>93</v>
      </c>
      <c r="G97" s="183" t="s">
        <v>93</v>
      </c>
      <c r="H97" s="183" t="s">
        <v>93</v>
      </c>
    </row>
    <row r="98" spans="1:8" ht="15" customHeight="1">
      <c r="A98" s="198" t="s">
        <v>1</v>
      </c>
      <c r="B98" s="197"/>
      <c r="C98" s="197"/>
      <c r="D98" s="199" t="s">
        <v>7</v>
      </c>
      <c r="E98" s="200">
        <v>1196</v>
      </c>
      <c r="F98" s="200">
        <v>1158</v>
      </c>
      <c r="G98" s="200">
        <v>17</v>
      </c>
      <c r="H98" s="200">
        <v>21</v>
      </c>
    </row>
    <row r="99" spans="1:8" ht="11.25" customHeight="1">
      <c r="A99" s="198"/>
      <c r="B99" s="197"/>
      <c r="C99" s="197"/>
      <c r="D99" s="201" t="s">
        <v>9</v>
      </c>
      <c r="E99" s="200">
        <v>603</v>
      </c>
      <c r="F99" s="200">
        <v>421</v>
      </c>
      <c r="G99" s="200">
        <v>160</v>
      </c>
      <c r="H99" s="200">
        <v>22</v>
      </c>
    </row>
    <row r="100" spans="1:8" ht="11.25" customHeight="1">
      <c r="A100" s="90"/>
      <c r="B100" s="90"/>
      <c r="C100" s="90"/>
      <c r="D100" s="199" t="s">
        <v>11</v>
      </c>
      <c r="E100" s="200">
        <v>1799</v>
      </c>
      <c r="F100" s="200">
        <v>1579</v>
      </c>
      <c r="G100" s="200">
        <v>177</v>
      </c>
      <c r="H100" s="200">
        <v>43</v>
      </c>
    </row>
    <row r="101" spans="1:8" ht="15.95" customHeight="1">
      <c r="A101" s="13"/>
      <c r="B101" s="13"/>
      <c r="C101" s="13"/>
      <c r="D101" s="13"/>
      <c r="E101" s="147" t="s">
        <v>88</v>
      </c>
      <c r="F101" s="147"/>
      <c r="G101" s="147"/>
    </row>
    <row r="102" spans="1:8" ht="11.25" customHeight="1">
      <c r="A102" s="86" t="s">
        <v>192</v>
      </c>
      <c r="B102" s="13"/>
      <c r="C102" s="13"/>
      <c r="D102" s="13"/>
      <c r="E102" s="196"/>
      <c r="F102" s="196"/>
      <c r="G102" s="196"/>
    </row>
    <row r="103" spans="1:8" ht="11.25" customHeight="1">
      <c r="A103" s="86" t="s">
        <v>471</v>
      </c>
      <c r="B103" s="13"/>
      <c r="C103" s="13"/>
      <c r="D103" s="5" t="s">
        <v>7</v>
      </c>
      <c r="E103" s="183">
        <v>51</v>
      </c>
      <c r="F103" s="183">
        <v>51</v>
      </c>
      <c r="G103" s="183" t="s">
        <v>93</v>
      </c>
      <c r="H103" s="183" t="s">
        <v>93</v>
      </c>
    </row>
    <row r="104" spans="1:8" ht="11.25" customHeight="1">
      <c r="A104" s="13"/>
      <c r="B104" s="13"/>
      <c r="C104" s="13"/>
      <c r="D104" s="191" t="s">
        <v>9</v>
      </c>
      <c r="E104" s="183">
        <v>9</v>
      </c>
      <c r="F104" s="183">
        <v>4</v>
      </c>
      <c r="G104" s="183">
        <v>5</v>
      </c>
      <c r="H104" s="183" t="s">
        <v>93</v>
      </c>
    </row>
    <row r="105" spans="1:8" ht="11.25" customHeight="1">
      <c r="A105" s="13"/>
      <c r="B105" s="87"/>
      <c r="C105" s="87"/>
      <c r="D105" s="5" t="s">
        <v>11</v>
      </c>
      <c r="E105" s="183">
        <v>60</v>
      </c>
      <c r="F105" s="183">
        <v>55</v>
      </c>
      <c r="G105" s="183">
        <v>5</v>
      </c>
      <c r="H105" s="183" t="s">
        <v>93</v>
      </c>
    </row>
    <row r="106" spans="1:8" ht="15" customHeight="1">
      <c r="A106" s="86" t="s">
        <v>468</v>
      </c>
      <c r="B106" s="87"/>
      <c r="C106" s="87"/>
      <c r="D106" s="5" t="s">
        <v>7</v>
      </c>
      <c r="E106" s="183">
        <v>18</v>
      </c>
      <c r="F106" s="183">
        <v>18</v>
      </c>
      <c r="G106" s="183" t="s">
        <v>93</v>
      </c>
      <c r="H106" s="183" t="s">
        <v>93</v>
      </c>
    </row>
    <row r="107" spans="1:8" ht="11.25" customHeight="1">
      <c r="A107" s="112"/>
      <c r="B107" s="87"/>
      <c r="C107" s="87"/>
      <c r="D107" s="191" t="s">
        <v>9</v>
      </c>
      <c r="E107" s="183">
        <v>16</v>
      </c>
      <c r="F107" s="183">
        <v>14</v>
      </c>
      <c r="G107" s="183">
        <v>2</v>
      </c>
      <c r="H107" s="183" t="s">
        <v>93</v>
      </c>
    </row>
    <row r="108" spans="1:8" ht="11.25" customHeight="1">
      <c r="A108" s="112"/>
      <c r="B108" s="87"/>
      <c r="C108" s="87"/>
      <c r="D108" s="5" t="s">
        <v>11</v>
      </c>
      <c r="E108" s="183">
        <v>34</v>
      </c>
      <c r="F108" s="183">
        <v>32</v>
      </c>
      <c r="G108" s="183">
        <v>2</v>
      </c>
      <c r="H108" s="183" t="s">
        <v>93</v>
      </c>
    </row>
    <row r="109" spans="1:8" ht="11.25" customHeight="1">
      <c r="A109" s="86" t="s">
        <v>193</v>
      </c>
      <c r="B109" s="87"/>
      <c r="C109" s="87"/>
      <c r="D109" s="5"/>
      <c r="E109" s="183"/>
      <c r="F109" s="183"/>
      <c r="G109" s="183"/>
      <c r="H109" s="183"/>
    </row>
    <row r="110" spans="1:8" ht="11.25" customHeight="1">
      <c r="A110" s="86" t="s">
        <v>469</v>
      </c>
      <c r="B110" s="87"/>
      <c r="C110" s="87"/>
      <c r="D110" s="5" t="s">
        <v>7</v>
      </c>
      <c r="E110" s="183" t="s">
        <v>93</v>
      </c>
      <c r="F110" s="183" t="s">
        <v>93</v>
      </c>
      <c r="G110" s="183" t="s">
        <v>93</v>
      </c>
      <c r="H110" s="183" t="s">
        <v>93</v>
      </c>
    </row>
    <row r="111" spans="1:8" ht="11.25" customHeight="1">
      <c r="A111" s="13"/>
      <c r="B111" s="87"/>
      <c r="C111" s="87"/>
      <c r="D111" s="191" t="s">
        <v>9</v>
      </c>
      <c r="E111" s="183" t="s">
        <v>93</v>
      </c>
      <c r="F111" s="183" t="s">
        <v>93</v>
      </c>
      <c r="G111" s="183" t="s">
        <v>93</v>
      </c>
      <c r="H111" s="183" t="s">
        <v>93</v>
      </c>
    </row>
    <row r="112" spans="1:8" ht="11.25" customHeight="1">
      <c r="A112" s="13"/>
      <c r="B112" s="87"/>
      <c r="C112" s="87"/>
      <c r="D112" s="5" t="s">
        <v>11</v>
      </c>
      <c r="E112" s="183" t="s">
        <v>93</v>
      </c>
      <c r="F112" s="183" t="s">
        <v>93</v>
      </c>
      <c r="G112" s="183" t="s">
        <v>93</v>
      </c>
      <c r="H112" s="183" t="s">
        <v>93</v>
      </c>
    </row>
    <row r="113" spans="1:8" ht="15" customHeight="1">
      <c r="A113" s="13" t="s">
        <v>470</v>
      </c>
      <c r="B113" s="87"/>
      <c r="C113" s="87"/>
      <c r="D113" s="5" t="s">
        <v>7</v>
      </c>
      <c r="E113" s="183" t="s">
        <v>93</v>
      </c>
      <c r="F113" s="183" t="s">
        <v>93</v>
      </c>
      <c r="G113" s="183" t="s">
        <v>93</v>
      </c>
      <c r="H113" s="183" t="s">
        <v>93</v>
      </c>
    </row>
    <row r="114" spans="1:8" ht="11.25" customHeight="1">
      <c r="A114" s="13"/>
      <c r="B114" s="87"/>
      <c r="C114" s="87"/>
      <c r="D114" s="191" t="s">
        <v>9</v>
      </c>
      <c r="E114" s="183" t="s">
        <v>93</v>
      </c>
      <c r="F114" s="183" t="s">
        <v>93</v>
      </c>
      <c r="G114" s="183" t="s">
        <v>93</v>
      </c>
      <c r="H114" s="183" t="s">
        <v>93</v>
      </c>
    </row>
    <row r="115" spans="1:8" ht="11.25" customHeight="1">
      <c r="A115" s="13"/>
      <c r="B115" s="87"/>
      <c r="C115" s="87"/>
      <c r="D115" s="5" t="s">
        <v>11</v>
      </c>
      <c r="E115" s="183" t="s">
        <v>93</v>
      </c>
      <c r="F115" s="183" t="s">
        <v>93</v>
      </c>
      <c r="G115" s="183" t="s">
        <v>93</v>
      </c>
      <c r="H115" s="183" t="s">
        <v>93</v>
      </c>
    </row>
    <row r="116" spans="1:8" ht="15" customHeight="1">
      <c r="A116" s="198" t="s">
        <v>1</v>
      </c>
      <c r="B116" s="197"/>
      <c r="C116" s="197"/>
      <c r="D116" s="199" t="s">
        <v>7</v>
      </c>
      <c r="E116" s="200">
        <v>69</v>
      </c>
      <c r="F116" s="200">
        <v>69</v>
      </c>
      <c r="G116" s="200" t="s">
        <v>93</v>
      </c>
      <c r="H116" s="200" t="s">
        <v>93</v>
      </c>
    </row>
    <row r="117" spans="1:8" ht="11.25" customHeight="1">
      <c r="A117" s="198"/>
      <c r="B117" s="197"/>
      <c r="C117" s="197"/>
      <c r="D117" s="201" t="s">
        <v>9</v>
      </c>
      <c r="E117" s="200">
        <v>25</v>
      </c>
      <c r="F117" s="200">
        <v>18</v>
      </c>
      <c r="G117" s="200">
        <v>7</v>
      </c>
      <c r="H117" s="200" t="s">
        <v>93</v>
      </c>
    </row>
    <row r="118" spans="1:8" ht="11.25" customHeight="1">
      <c r="A118" s="90"/>
      <c r="B118" s="90"/>
      <c r="C118" s="90"/>
      <c r="D118" s="199" t="s">
        <v>11</v>
      </c>
      <c r="E118" s="200">
        <v>94</v>
      </c>
      <c r="F118" s="200">
        <v>87</v>
      </c>
      <c r="G118" s="200">
        <v>7</v>
      </c>
      <c r="H118" s="200" t="s">
        <v>93</v>
      </c>
    </row>
    <row r="119" spans="1:8" ht="11.25" customHeight="1">
      <c r="A119" s="13" t="s">
        <v>13</v>
      </c>
      <c r="B119" s="184"/>
      <c r="C119" s="184"/>
      <c r="D119" s="4"/>
      <c r="E119" s="194"/>
      <c r="F119" s="194"/>
      <c r="G119" s="13"/>
    </row>
    <row r="120" spans="1:8" ht="11.25" customHeight="1">
      <c r="A120" s="170" t="s">
        <v>227</v>
      </c>
      <c r="B120" s="184"/>
      <c r="C120" s="184"/>
      <c r="D120" s="4"/>
      <c r="E120" s="194"/>
      <c r="F120" s="194"/>
      <c r="G120" s="13"/>
    </row>
    <row r="121" spans="1:8" ht="11.25" customHeight="1"/>
    <row r="122" spans="1:8" ht="11.25" customHeight="1"/>
  </sheetData>
  <mergeCells count="6">
    <mergeCell ref="A7:A10"/>
    <mergeCell ref="H8:H10"/>
    <mergeCell ref="F7:H7"/>
    <mergeCell ref="E7:E10"/>
    <mergeCell ref="F8:F10"/>
    <mergeCell ref="G8:G10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1" orientation="portrait" verticalDpi="300" r:id="rId1"/>
  <headerFooter>
    <oddFooter>&amp;C&amp;6© Statistisches Landesamt des Freistaates Sachsen |  L III 3 - j/18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4"/>
  <sheetViews>
    <sheetView showGridLines="0" zoomScaleNormal="100" workbookViewId="0"/>
  </sheetViews>
  <sheetFormatPr baseColWidth="10" defaultColWidth="11.42578125" defaultRowHeight="12.75"/>
  <cols>
    <col min="1" max="1" width="19.7109375" style="18" customWidth="1"/>
    <col min="2" max="2" width="9.28515625" style="18" customWidth="1"/>
    <col min="3" max="3" width="2.28515625" style="18" customWidth="1"/>
    <col min="4" max="4" width="2.7109375" style="18" customWidth="1"/>
    <col min="5" max="7" width="14.5703125" style="18" customWidth="1"/>
    <col min="8" max="8" width="14.42578125" style="18" customWidth="1"/>
    <col min="9" max="16384" width="11.42578125" style="18"/>
  </cols>
  <sheetData>
    <row r="1" spans="1:8" ht="11.25" customHeight="1">
      <c r="A1" s="436" t="s">
        <v>276</v>
      </c>
      <c r="B1" s="20"/>
      <c r="C1" s="20"/>
      <c r="D1" s="20"/>
      <c r="E1" s="20"/>
      <c r="F1" s="20"/>
      <c r="G1" s="20"/>
      <c r="H1" s="20"/>
    </row>
    <row r="2" spans="1:8" ht="11.25" customHeight="1">
      <c r="A2" s="20"/>
      <c r="B2" s="20"/>
      <c r="C2" s="20"/>
      <c r="D2" s="20"/>
      <c r="E2" s="20"/>
      <c r="F2" s="20"/>
      <c r="G2" s="20"/>
      <c r="H2" s="20"/>
    </row>
    <row r="3" spans="1:8" ht="11.25" customHeight="1">
      <c r="A3" s="89" t="s">
        <v>0</v>
      </c>
      <c r="B3" s="89"/>
      <c r="C3" s="89"/>
      <c r="D3" s="89"/>
      <c r="E3" s="20"/>
      <c r="F3" s="20"/>
      <c r="G3" s="20"/>
      <c r="H3" s="20"/>
    </row>
    <row r="4" spans="1:8" ht="11.25" customHeight="1">
      <c r="A4" s="211" t="s">
        <v>281</v>
      </c>
      <c r="B4" s="211"/>
      <c r="C4" s="211"/>
      <c r="D4" s="211"/>
      <c r="E4" s="211"/>
      <c r="F4" s="211"/>
      <c r="G4" s="211"/>
      <c r="H4" s="211"/>
    </row>
    <row r="5" spans="1:8" ht="11.25" customHeight="1">
      <c r="A5" s="417" t="s">
        <v>357</v>
      </c>
      <c r="B5" s="207"/>
      <c r="C5" s="207"/>
      <c r="D5" s="207"/>
      <c r="E5" s="20"/>
      <c r="F5" s="20"/>
      <c r="G5" s="20"/>
      <c r="H5" s="20"/>
    </row>
    <row r="6" spans="1:8" ht="11.25" customHeight="1">
      <c r="A6" s="477" t="s">
        <v>125</v>
      </c>
      <c r="B6" s="158"/>
      <c r="C6" s="158"/>
      <c r="D6" s="159"/>
      <c r="E6" s="470" t="s">
        <v>226</v>
      </c>
      <c r="F6" s="452" t="s">
        <v>94</v>
      </c>
      <c r="G6" s="453"/>
      <c r="H6" s="453"/>
    </row>
    <row r="7" spans="1:8" ht="11.25" customHeight="1">
      <c r="A7" s="478"/>
      <c r="B7" s="3" t="s">
        <v>5</v>
      </c>
      <c r="C7" s="4" t="s">
        <v>6</v>
      </c>
      <c r="D7" s="5" t="s">
        <v>7</v>
      </c>
      <c r="E7" s="471"/>
      <c r="F7" s="473" t="s">
        <v>2</v>
      </c>
      <c r="G7" s="476" t="s">
        <v>3</v>
      </c>
      <c r="H7" s="460" t="s">
        <v>4</v>
      </c>
    </row>
    <row r="8" spans="1:8" ht="11.25" customHeight="1">
      <c r="A8" s="478"/>
      <c r="B8" s="6" t="s">
        <v>8</v>
      </c>
      <c r="C8" s="7" t="s">
        <v>6</v>
      </c>
      <c r="D8" s="8" t="s">
        <v>9</v>
      </c>
      <c r="E8" s="471"/>
      <c r="F8" s="474"/>
      <c r="G8" s="471"/>
      <c r="H8" s="468"/>
    </row>
    <row r="9" spans="1:8" ht="11.25" customHeight="1">
      <c r="A9" s="479"/>
      <c r="B9" s="10" t="s">
        <v>10</v>
      </c>
      <c r="C9" s="11" t="s">
        <v>6</v>
      </c>
      <c r="D9" s="12" t="s">
        <v>11</v>
      </c>
      <c r="E9" s="472"/>
      <c r="F9" s="475"/>
      <c r="G9" s="472"/>
      <c r="H9" s="469"/>
    </row>
    <row r="10" spans="1:8" ht="18" customHeight="1">
      <c r="A10" s="85" t="s">
        <v>19</v>
      </c>
      <c r="B10" s="173"/>
      <c r="C10" s="173"/>
      <c r="D10" s="199" t="s">
        <v>7</v>
      </c>
      <c r="E10" s="390">
        <v>7681</v>
      </c>
      <c r="F10" s="390">
        <v>7414</v>
      </c>
      <c r="G10" s="390">
        <v>135</v>
      </c>
      <c r="H10" s="390">
        <v>132</v>
      </c>
    </row>
    <row r="11" spans="1:8" ht="11.25" customHeight="1">
      <c r="A11" s="109"/>
      <c r="B11" s="173"/>
      <c r="C11" s="173"/>
      <c r="D11" s="201" t="s">
        <v>9</v>
      </c>
      <c r="E11" s="390">
        <v>4183</v>
      </c>
      <c r="F11" s="390">
        <v>2816</v>
      </c>
      <c r="G11" s="390">
        <v>1254</v>
      </c>
      <c r="H11" s="390">
        <v>113</v>
      </c>
    </row>
    <row r="12" spans="1:8" ht="11.25" customHeight="1">
      <c r="A12" s="173"/>
      <c r="B12" s="173"/>
      <c r="C12" s="173"/>
      <c r="D12" s="199" t="s">
        <v>11</v>
      </c>
      <c r="E12" s="390">
        <v>11864</v>
      </c>
      <c r="F12" s="390">
        <v>10230</v>
      </c>
      <c r="G12" s="390">
        <v>1389</v>
      </c>
      <c r="H12" s="390">
        <v>245</v>
      </c>
    </row>
    <row r="13" spans="1:8" ht="15" customHeight="1">
      <c r="A13" s="177" t="s">
        <v>153</v>
      </c>
      <c r="B13" s="177"/>
      <c r="C13" s="177"/>
      <c r="D13" s="5" t="s">
        <v>7</v>
      </c>
      <c r="E13" s="391">
        <v>169</v>
      </c>
      <c r="F13" s="392">
        <v>168</v>
      </c>
      <c r="G13" s="392">
        <v>0</v>
      </c>
      <c r="H13" s="392">
        <v>1</v>
      </c>
    </row>
    <row r="14" spans="1:8" ht="11.25" customHeight="1">
      <c r="A14" s="177"/>
      <c r="B14" s="177"/>
      <c r="C14" s="177"/>
      <c r="D14" s="191" t="s">
        <v>9</v>
      </c>
      <c r="E14" s="391">
        <v>31</v>
      </c>
      <c r="F14" s="392">
        <v>10</v>
      </c>
      <c r="G14" s="392">
        <v>21</v>
      </c>
      <c r="H14" s="392">
        <v>0</v>
      </c>
    </row>
    <row r="15" spans="1:8" ht="11.25" customHeight="1">
      <c r="A15" s="177"/>
      <c r="B15" s="177"/>
      <c r="C15" s="177"/>
      <c r="D15" s="5" t="s">
        <v>11</v>
      </c>
      <c r="E15" s="391">
        <v>200</v>
      </c>
      <c r="F15" s="392">
        <v>178</v>
      </c>
      <c r="G15" s="392">
        <v>21</v>
      </c>
      <c r="H15" s="392">
        <v>1</v>
      </c>
    </row>
    <row r="16" spans="1:8" ht="15" customHeight="1">
      <c r="A16" s="337" t="s">
        <v>154</v>
      </c>
      <c r="B16" s="337"/>
      <c r="C16" s="208"/>
      <c r="D16" s="5" t="s">
        <v>7</v>
      </c>
      <c r="E16" s="391">
        <v>607</v>
      </c>
      <c r="F16" s="392">
        <v>594</v>
      </c>
      <c r="G16" s="392">
        <v>4</v>
      </c>
      <c r="H16" s="392">
        <v>9</v>
      </c>
    </row>
    <row r="17" spans="1:8" ht="11.25" customHeight="1">
      <c r="A17" s="209"/>
      <c r="B17" s="209"/>
      <c r="C17" s="208"/>
      <c r="D17" s="191" t="s">
        <v>9</v>
      </c>
      <c r="E17" s="391">
        <v>135</v>
      </c>
      <c r="F17" s="392">
        <v>43</v>
      </c>
      <c r="G17" s="392">
        <v>87</v>
      </c>
      <c r="H17" s="392">
        <v>5</v>
      </c>
    </row>
    <row r="18" spans="1:8" ht="11.25" customHeight="1">
      <c r="A18" s="209"/>
      <c r="B18" s="209"/>
      <c r="C18" s="208"/>
      <c r="D18" s="5" t="s">
        <v>11</v>
      </c>
      <c r="E18" s="391">
        <v>742</v>
      </c>
      <c r="F18" s="392">
        <v>637</v>
      </c>
      <c r="G18" s="392">
        <v>91</v>
      </c>
      <c r="H18" s="392">
        <v>14</v>
      </c>
    </row>
    <row r="19" spans="1:8" ht="15" customHeight="1">
      <c r="A19" s="315" t="s">
        <v>183</v>
      </c>
      <c r="B19" s="315"/>
      <c r="C19" s="172"/>
      <c r="D19" s="5" t="s">
        <v>7</v>
      </c>
      <c r="E19" s="391">
        <v>677</v>
      </c>
      <c r="F19" s="392">
        <v>664</v>
      </c>
      <c r="G19" s="392">
        <v>2</v>
      </c>
      <c r="H19" s="392">
        <v>11</v>
      </c>
    </row>
    <row r="20" spans="1:8" ht="11.25" customHeight="1">
      <c r="A20" s="109"/>
      <c r="B20" s="109"/>
      <c r="C20" s="172"/>
      <c r="D20" s="191" t="s">
        <v>9</v>
      </c>
      <c r="E20" s="391">
        <v>192</v>
      </c>
      <c r="F20" s="392">
        <v>101</v>
      </c>
      <c r="G20" s="392">
        <v>82</v>
      </c>
      <c r="H20" s="392">
        <v>9</v>
      </c>
    </row>
    <row r="21" spans="1:8" ht="11.25" customHeight="1">
      <c r="A21" s="109"/>
      <c r="B21" s="109"/>
      <c r="C21" s="172"/>
      <c r="D21" s="5" t="s">
        <v>11</v>
      </c>
      <c r="E21" s="391">
        <v>869</v>
      </c>
      <c r="F21" s="392">
        <v>765</v>
      </c>
      <c r="G21" s="392">
        <v>84</v>
      </c>
      <c r="H21" s="392">
        <v>20</v>
      </c>
    </row>
    <row r="22" spans="1:8" ht="15" customHeight="1">
      <c r="A22" s="337" t="s">
        <v>155</v>
      </c>
      <c r="B22" s="337"/>
      <c r="C22" s="177"/>
      <c r="D22" s="5" t="s">
        <v>7</v>
      </c>
      <c r="E22" s="391">
        <v>614</v>
      </c>
      <c r="F22" s="392">
        <v>599</v>
      </c>
      <c r="G22" s="392">
        <v>6</v>
      </c>
      <c r="H22" s="392">
        <v>9</v>
      </c>
    </row>
    <row r="23" spans="1:8" ht="11.25" customHeight="1">
      <c r="A23" s="210"/>
      <c r="B23" s="210"/>
      <c r="C23" s="177"/>
      <c r="D23" s="191" t="s">
        <v>9</v>
      </c>
      <c r="E23" s="391">
        <v>294</v>
      </c>
      <c r="F23" s="392">
        <v>209</v>
      </c>
      <c r="G23" s="392">
        <v>75</v>
      </c>
      <c r="H23" s="392">
        <v>10</v>
      </c>
    </row>
    <row r="24" spans="1:8" ht="11.25" customHeight="1">
      <c r="A24" s="210"/>
      <c r="B24" s="210"/>
      <c r="C24" s="177"/>
      <c r="D24" s="5" t="s">
        <v>11</v>
      </c>
      <c r="E24" s="391">
        <v>908</v>
      </c>
      <c r="F24" s="392">
        <v>808</v>
      </c>
      <c r="G24" s="392">
        <v>81</v>
      </c>
      <c r="H24" s="392">
        <v>19</v>
      </c>
    </row>
    <row r="25" spans="1:8" ht="15" customHeight="1">
      <c r="A25" s="177" t="s">
        <v>156</v>
      </c>
      <c r="B25" s="177"/>
      <c r="C25" s="177"/>
      <c r="D25" s="5" t="s">
        <v>7</v>
      </c>
      <c r="E25" s="391">
        <v>342</v>
      </c>
      <c r="F25" s="392">
        <v>335</v>
      </c>
      <c r="G25" s="392">
        <v>4</v>
      </c>
      <c r="H25" s="392">
        <v>3</v>
      </c>
    </row>
    <row r="26" spans="1:8" ht="11.25" customHeight="1">
      <c r="A26" s="177"/>
      <c r="B26" s="177"/>
      <c r="C26" s="177"/>
      <c r="D26" s="191" t="s">
        <v>9</v>
      </c>
      <c r="E26" s="391">
        <v>213</v>
      </c>
      <c r="F26" s="392">
        <v>155</v>
      </c>
      <c r="G26" s="392">
        <v>51</v>
      </c>
      <c r="H26" s="392">
        <v>7</v>
      </c>
    </row>
    <row r="27" spans="1:8" ht="11.25" customHeight="1">
      <c r="A27" s="177"/>
      <c r="B27" s="177"/>
      <c r="C27" s="177"/>
      <c r="D27" s="5" t="s">
        <v>11</v>
      </c>
      <c r="E27" s="391">
        <v>555</v>
      </c>
      <c r="F27" s="392">
        <v>490</v>
      </c>
      <c r="G27" s="392">
        <v>55</v>
      </c>
      <c r="H27" s="392">
        <v>10</v>
      </c>
    </row>
    <row r="28" spans="1:8" ht="15" customHeight="1">
      <c r="A28" s="177" t="s">
        <v>127</v>
      </c>
      <c r="B28" s="177"/>
      <c r="C28" s="177"/>
      <c r="D28" s="5" t="s">
        <v>7</v>
      </c>
      <c r="E28" s="391">
        <v>486</v>
      </c>
      <c r="F28" s="392">
        <v>475</v>
      </c>
      <c r="G28" s="392">
        <v>9</v>
      </c>
      <c r="H28" s="392">
        <v>2</v>
      </c>
    </row>
    <row r="29" spans="1:8" ht="11.25" customHeight="1">
      <c r="A29" s="177"/>
      <c r="B29" s="177"/>
      <c r="C29" s="177"/>
      <c r="D29" s="191" t="s">
        <v>9</v>
      </c>
      <c r="E29" s="391">
        <v>222</v>
      </c>
      <c r="F29" s="392">
        <v>153</v>
      </c>
      <c r="G29" s="392">
        <v>63</v>
      </c>
      <c r="H29" s="392">
        <v>6</v>
      </c>
    </row>
    <row r="30" spans="1:8" ht="11.25" customHeight="1">
      <c r="A30" s="177"/>
      <c r="B30" s="177"/>
      <c r="C30" s="177"/>
      <c r="D30" s="5" t="s">
        <v>11</v>
      </c>
      <c r="E30" s="391">
        <v>708</v>
      </c>
      <c r="F30" s="392">
        <v>628</v>
      </c>
      <c r="G30" s="392">
        <v>72</v>
      </c>
      <c r="H30" s="392">
        <v>8</v>
      </c>
    </row>
    <row r="31" spans="1:8" ht="15" customHeight="1">
      <c r="A31" s="186" t="s">
        <v>128</v>
      </c>
      <c r="B31" s="186"/>
      <c r="C31" s="186"/>
      <c r="D31" s="5" t="s">
        <v>7</v>
      </c>
      <c r="E31" s="391">
        <v>677</v>
      </c>
      <c r="F31" s="392">
        <v>662</v>
      </c>
      <c r="G31" s="392">
        <v>10</v>
      </c>
      <c r="H31" s="392">
        <v>5</v>
      </c>
    </row>
    <row r="32" spans="1:8" ht="11.25" customHeight="1">
      <c r="A32" s="186"/>
      <c r="B32" s="186"/>
      <c r="C32" s="186"/>
      <c r="D32" s="191" t="s">
        <v>9</v>
      </c>
      <c r="E32" s="391">
        <v>256</v>
      </c>
      <c r="F32" s="392">
        <v>186</v>
      </c>
      <c r="G32" s="392">
        <v>67</v>
      </c>
      <c r="H32" s="392">
        <v>3</v>
      </c>
    </row>
    <row r="33" spans="1:8" ht="11.25" customHeight="1">
      <c r="A33" s="186"/>
      <c r="B33" s="186"/>
      <c r="C33" s="186"/>
      <c r="D33" s="5" t="s">
        <v>11</v>
      </c>
      <c r="E33" s="391">
        <v>933</v>
      </c>
      <c r="F33" s="392">
        <v>848</v>
      </c>
      <c r="G33" s="392">
        <v>77</v>
      </c>
      <c r="H33" s="392">
        <v>8</v>
      </c>
    </row>
    <row r="34" spans="1:8" ht="15" customHeight="1">
      <c r="A34" s="177" t="s">
        <v>129</v>
      </c>
      <c r="B34" s="177"/>
      <c r="C34" s="177"/>
      <c r="D34" s="5" t="s">
        <v>7</v>
      </c>
      <c r="E34" s="391">
        <v>870</v>
      </c>
      <c r="F34" s="392">
        <v>843</v>
      </c>
      <c r="G34" s="392">
        <v>17</v>
      </c>
      <c r="H34" s="392">
        <v>10</v>
      </c>
    </row>
    <row r="35" spans="1:8" ht="11.25" customHeight="1">
      <c r="A35" s="177"/>
      <c r="B35" s="177"/>
      <c r="C35" s="177"/>
      <c r="D35" s="191" t="s">
        <v>9</v>
      </c>
      <c r="E35" s="391">
        <v>537</v>
      </c>
      <c r="F35" s="392">
        <v>386</v>
      </c>
      <c r="G35" s="392">
        <v>141</v>
      </c>
      <c r="H35" s="392">
        <v>10</v>
      </c>
    </row>
    <row r="36" spans="1:8" ht="11.25" customHeight="1">
      <c r="A36" s="177"/>
      <c r="B36" s="177"/>
      <c r="C36" s="177"/>
      <c r="D36" s="5" t="s">
        <v>11</v>
      </c>
      <c r="E36" s="391">
        <v>1407</v>
      </c>
      <c r="F36" s="392">
        <v>1229</v>
      </c>
      <c r="G36" s="392">
        <v>158</v>
      </c>
      <c r="H36" s="392">
        <v>20</v>
      </c>
    </row>
    <row r="37" spans="1:8" ht="15" customHeight="1">
      <c r="A37" s="177" t="s">
        <v>130</v>
      </c>
      <c r="B37" s="177"/>
      <c r="C37" s="177"/>
      <c r="D37" s="5" t="s">
        <v>7</v>
      </c>
      <c r="E37" s="391">
        <v>322</v>
      </c>
      <c r="F37" s="392">
        <v>287</v>
      </c>
      <c r="G37" s="392">
        <v>17</v>
      </c>
      <c r="H37" s="392">
        <v>18</v>
      </c>
    </row>
    <row r="38" spans="1:8" ht="11.25" customHeight="1">
      <c r="A38" s="177"/>
      <c r="B38" s="177"/>
      <c r="C38" s="177"/>
      <c r="D38" s="191" t="s">
        <v>9</v>
      </c>
      <c r="E38" s="391">
        <v>335</v>
      </c>
      <c r="F38" s="392">
        <v>256</v>
      </c>
      <c r="G38" s="392">
        <v>73</v>
      </c>
      <c r="H38" s="392">
        <v>6</v>
      </c>
    </row>
    <row r="39" spans="1:8" ht="11.25" customHeight="1">
      <c r="A39" s="177"/>
      <c r="B39" s="177"/>
      <c r="C39" s="177"/>
      <c r="D39" s="5" t="s">
        <v>11</v>
      </c>
      <c r="E39" s="391">
        <v>657</v>
      </c>
      <c r="F39" s="392">
        <v>543</v>
      </c>
      <c r="G39" s="392">
        <v>90</v>
      </c>
      <c r="H39" s="392">
        <v>24</v>
      </c>
    </row>
    <row r="40" spans="1:8" ht="15" customHeight="1">
      <c r="A40" s="177" t="s">
        <v>131</v>
      </c>
      <c r="B40" s="177"/>
      <c r="C40" s="177"/>
      <c r="D40" s="5" t="s">
        <v>7</v>
      </c>
      <c r="E40" s="391">
        <v>1903</v>
      </c>
      <c r="F40" s="392">
        <v>1857</v>
      </c>
      <c r="G40" s="392">
        <v>22</v>
      </c>
      <c r="H40" s="392">
        <v>24</v>
      </c>
    </row>
    <row r="41" spans="1:8" ht="11.25" customHeight="1">
      <c r="A41" s="177"/>
      <c r="B41" s="177"/>
      <c r="C41" s="177"/>
      <c r="D41" s="191" t="s">
        <v>9</v>
      </c>
      <c r="E41" s="391">
        <v>795</v>
      </c>
      <c r="F41" s="392">
        <v>417</v>
      </c>
      <c r="G41" s="392">
        <v>362</v>
      </c>
      <c r="H41" s="392">
        <v>16</v>
      </c>
    </row>
    <row r="42" spans="1:8" ht="11.25" customHeight="1">
      <c r="A42" s="177"/>
      <c r="B42" s="177"/>
      <c r="C42" s="177"/>
      <c r="D42" s="5" t="s">
        <v>11</v>
      </c>
      <c r="E42" s="391">
        <v>2698</v>
      </c>
      <c r="F42" s="392">
        <v>2274</v>
      </c>
      <c r="G42" s="392">
        <v>384</v>
      </c>
      <c r="H42" s="392">
        <v>40</v>
      </c>
    </row>
    <row r="43" spans="1:8" ht="15" customHeight="1">
      <c r="A43" s="177" t="s">
        <v>132</v>
      </c>
      <c r="B43" s="177"/>
      <c r="C43" s="177"/>
      <c r="D43" s="5" t="s">
        <v>7</v>
      </c>
      <c r="E43" s="391">
        <v>782</v>
      </c>
      <c r="F43" s="392">
        <v>739</v>
      </c>
      <c r="G43" s="392">
        <v>22</v>
      </c>
      <c r="H43" s="392">
        <v>21</v>
      </c>
    </row>
    <row r="44" spans="1:8" ht="11.25" customHeight="1">
      <c r="A44" s="177"/>
      <c r="B44" s="177"/>
      <c r="C44" s="177"/>
      <c r="D44" s="191" t="s">
        <v>9</v>
      </c>
      <c r="E44" s="391">
        <v>777</v>
      </c>
      <c r="F44" s="392">
        <v>559</v>
      </c>
      <c r="G44" s="392">
        <v>188</v>
      </c>
      <c r="H44" s="392">
        <v>30</v>
      </c>
    </row>
    <row r="45" spans="1:8" ht="11.25" customHeight="1">
      <c r="A45" s="177"/>
      <c r="B45" s="177"/>
      <c r="C45" s="177"/>
      <c r="D45" s="5" t="s">
        <v>11</v>
      </c>
      <c r="E45" s="391">
        <v>1559</v>
      </c>
      <c r="F45" s="392">
        <v>1298</v>
      </c>
      <c r="G45" s="392">
        <v>210</v>
      </c>
      <c r="H45" s="392">
        <v>51</v>
      </c>
    </row>
    <row r="46" spans="1:8" ht="15" customHeight="1">
      <c r="A46" s="177" t="s">
        <v>133</v>
      </c>
      <c r="B46" s="177"/>
      <c r="C46" s="177"/>
      <c r="D46" s="5" t="s">
        <v>7</v>
      </c>
      <c r="E46" s="391">
        <v>185</v>
      </c>
      <c r="F46" s="392">
        <v>151</v>
      </c>
      <c r="G46" s="392">
        <v>18</v>
      </c>
      <c r="H46" s="392">
        <v>16</v>
      </c>
    </row>
    <row r="47" spans="1:8" ht="11.25" customHeight="1">
      <c r="A47" s="177"/>
      <c r="B47" s="177"/>
      <c r="C47" s="177"/>
      <c r="D47" s="191" t="s">
        <v>9</v>
      </c>
      <c r="E47" s="391">
        <v>332</v>
      </c>
      <c r="F47" s="392">
        <v>282</v>
      </c>
      <c r="G47" s="392">
        <v>39</v>
      </c>
      <c r="H47" s="392">
        <v>11</v>
      </c>
    </row>
    <row r="48" spans="1:8" ht="11.25" customHeight="1">
      <c r="A48" s="177"/>
      <c r="B48" s="177"/>
      <c r="C48" s="177"/>
      <c r="D48" s="5" t="s">
        <v>11</v>
      </c>
      <c r="E48" s="391">
        <v>517</v>
      </c>
      <c r="F48" s="392">
        <v>433</v>
      </c>
      <c r="G48" s="392">
        <v>57</v>
      </c>
      <c r="H48" s="392">
        <v>27</v>
      </c>
    </row>
    <row r="49" spans="1:8" ht="15" customHeight="1">
      <c r="A49" s="177" t="s">
        <v>134</v>
      </c>
      <c r="B49" s="177"/>
      <c r="C49" s="177"/>
      <c r="D49" s="5" t="s">
        <v>7</v>
      </c>
      <c r="E49" s="391">
        <v>16</v>
      </c>
      <c r="F49" s="392">
        <v>12</v>
      </c>
      <c r="G49" s="392">
        <v>2</v>
      </c>
      <c r="H49" s="392">
        <v>2</v>
      </c>
    </row>
    <row r="50" spans="1:8" ht="11.25" customHeight="1">
      <c r="A50" s="177"/>
      <c r="B50" s="177"/>
      <c r="C50" s="177"/>
      <c r="D50" s="191" t="s">
        <v>9</v>
      </c>
      <c r="E50" s="391">
        <v>42</v>
      </c>
      <c r="F50" s="392">
        <v>41</v>
      </c>
      <c r="G50" s="392">
        <v>1</v>
      </c>
      <c r="H50" s="392">
        <v>0</v>
      </c>
    </row>
    <row r="51" spans="1:8" ht="11.25" customHeight="1">
      <c r="A51" s="177"/>
      <c r="B51" s="177"/>
      <c r="C51" s="177"/>
      <c r="D51" s="5" t="s">
        <v>11</v>
      </c>
      <c r="E51" s="391">
        <v>58</v>
      </c>
      <c r="F51" s="392">
        <v>53</v>
      </c>
      <c r="G51" s="392">
        <v>3</v>
      </c>
      <c r="H51" s="392">
        <v>2</v>
      </c>
    </row>
    <row r="52" spans="1:8" ht="15" customHeight="1">
      <c r="A52" s="186" t="s">
        <v>151</v>
      </c>
      <c r="B52" s="186"/>
      <c r="C52" s="186"/>
      <c r="D52" s="5" t="s">
        <v>7</v>
      </c>
      <c r="E52" s="391">
        <v>10</v>
      </c>
      <c r="F52" s="392">
        <v>9</v>
      </c>
      <c r="G52" s="392">
        <v>1</v>
      </c>
      <c r="H52" s="392">
        <v>0</v>
      </c>
    </row>
    <row r="53" spans="1:8" ht="11.25" customHeight="1">
      <c r="A53" s="186"/>
      <c r="B53" s="186"/>
      <c r="C53" s="186"/>
      <c r="D53" s="191" t="s">
        <v>9</v>
      </c>
      <c r="E53" s="391">
        <v>2</v>
      </c>
      <c r="F53" s="392">
        <v>2</v>
      </c>
      <c r="G53" s="392">
        <v>0</v>
      </c>
      <c r="H53" s="392">
        <v>0</v>
      </c>
    </row>
    <row r="54" spans="1:8" ht="11.25" customHeight="1">
      <c r="A54" s="186"/>
      <c r="B54" s="186"/>
      <c r="C54" s="186"/>
      <c r="D54" s="5" t="s">
        <v>11</v>
      </c>
      <c r="E54" s="391">
        <v>12</v>
      </c>
      <c r="F54" s="392">
        <v>11</v>
      </c>
      <c r="G54" s="392">
        <v>1</v>
      </c>
      <c r="H54" s="392">
        <v>0</v>
      </c>
    </row>
    <row r="55" spans="1:8" ht="15" customHeight="1">
      <c r="A55" s="186" t="s">
        <v>157</v>
      </c>
      <c r="B55" s="186"/>
      <c r="C55" s="186"/>
      <c r="D55" s="5" t="s">
        <v>7</v>
      </c>
      <c r="E55" s="391">
        <v>18</v>
      </c>
      <c r="F55" s="392">
        <v>16</v>
      </c>
      <c r="G55" s="392">
        <v>1</v>
      </c>
      <c r="H55" s="392">
        <v>1</v>
      </c>
    </row>
    <row r="56" spans="1:8" ht="11.25" customHeight="1">
      <c r="A56" s="186"/>
      <c r="B56" s="186"/>
      <c r="C56" s="186"/>
      <c r="D56" s="191" t="s">
        <v>9</v>
      </c>
      <c r="E56" s="391">
        <v>16</v>
      </c>
      <c r="F56" s="392">
        <v>12</v>
      </c>
      <c r="G56" s="392">
        <v>4</v>
      </c>
      <c r="H56" s="392">
        <v>0</v>
      </c>
    </row>
    <row r="57" spans="1:8" ht="11.25" customHeight="1">
      <c r="A57" s="186"/>
      <c r="B57" s="186"/>
      <c r="C57" s="186"/>
      <c r="D57" s="5" t="s">
        <v>11</v>
      </c>
      <c r="E57" s="391">
        <v>34</v>
      </c>
      <c r="F57" s="392">
        <v>28</v>
      </c>
      <c r="G57" s="392">
        <v>5</v>
      </c>
      <c r="H57" s="392">
        <v>1</v>
      </c>
    </row>
    <row r="58" spans="1:8" ht="15" customHeight="1">
      <c r="A58" s="186" t="s">
        <v>158</v>
      </c>
      <c r="B58" s="186"/>
      <c r="C58" s="186"/>
      <c r="D58" s="5" t="s">
        <v>7</v>
      </c>
      <c r="E58" s="391">
        <v>3</v>
      </c>
      <c r="F58" s="392">
        <v>3</v>
      </c>
      <c r="G58" s="392">
        <v>0</v>
      </c>
      <c r="H58" s="392">
        <v>0</v>
      </c>
    </row>
    <row r="59" spans="1:8" ht="11.25" customHeight="1">
      <c r="A59" s="186"/>
      <c r="B59" s="186"/>
      <c r="C59" s="186"/>
      <c r="D59" s="191" t="s">
        <v>9</v>
      </c>
      <c r="E59" s="391">
        <v>4</v>
      </c>
      <c r="F59" s="392">
        <v>4</v>
      </c>
      <c r="G59" s="392">
        <v>0</v>
      </c>
      <c r="H59" s="392">
        <v>0</v>
      </c>
    </row>
    <row r="60" spans="1:8" ht="11.25" customHeight="1">
      <c r="A60" s="186"/>
      <c r="B60" s="186"/>
      <c r="C60" s="186"/>
      <c r="D60" s="5" t="s">
        <v>11</v>
      </c>
      <c r="E60" s="391">
        <v>7</v>
      </c>
      <c r="F60" s="392">
        <v>7</v>
      </c>
      <c r="G60" s="392">
        <v>0</v>
      </c>
      <c r="H60" s="392">
        <v>0</v>
      </c>
    </row>
    <row r="61" spans="1:8" ht="11.25" customHeight="1">
      <c r="A61" s="20" t="s">
        <v>13</v>
      </c>
      <c r="B61" s="20"/>
      <c r="C61" s="20"/>
      <c r="D61" s="20"/>
      <c r="E61" s="20"/>
      <c r="F61" s="20"/>
      <c r="G61" s="20"/>
      <c r="H61" s="20"/>
    </row>
    <row r="62" spans="1:8" ht="11.25" customHeight="1">
      <c r="A62" s="171" t="s">
        <v>227</v>
      </c>
      <c r="B62" s="171"/>
      <c r="C62" s="171"/>
      <c r="D62" s="171"/>
      <c r="E62" s="20"/>
      <c r="F62" s="20"/>
      <c r="G62" s="20"/>
      <c r="H62" s="20"/>
    </row>
    <row r="63" spans="1:8" ht="11.25" customHeight="1">
      <c r="A63" s="20"/>
      <c r="B63" s="20"/>
      <c r="C63" s="20"/>
      <c r="D63" s="20"/>
      <c r="E63" s="20"/>
      <c r="F63" s="20"/>
      <c r="G63" s="20"/>
      <c r="H63" s="20"/>
    </row>
    <row r="64" spans="1:8" ht="11.25" customHeight="1"/>
  </sheetData>
  <mergeCells count="6">
    <mergeCell ref="A6:A9"/>
    <mergeCell ref="F6:H6"/>
    <mergeCell ref="F7:F9"/>
    <mergeCell ref="G7:G9"/>
    <mergeCell ref="H7:H9"/>
    <mergeCell ref="E6:E9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verticalDpi="300" r:id="rId1"/>
  <headerFooter>
    <oddFooter>&amp;C&amp;6© Statistisches Landesamt des Freistaates Sachsen |  L III 3 - j/18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1"/>
  <sheetViews>
    <sheetView showGridLines="0" zoomScaleNormal="100" workbookViewId="0"/>
  </sheetViews>
  <sheetFormatPr baseColWidth="10" defaultColWidth="11.42578125" defaultRowHeight="12.75"/>
  <cols>
    <col min="1" max="1" width="33.28515625" style="18" customWidth="1"/>
    <col min="2" max="5" width="14.7109375" style="18" customWidth="1"/>
    <col min="6" max="16384" width="11.42578125" style="18"/>
  </cols>
  <sheetData>
    <row r="1" spans="1:5" ht="11.25" customHeight="1">
      <c r="A1" s="436" t="s">
        <v>276</v>
      </c>
      <c r="B1" s="20"/>
      <c r="C1" s="20"/>
      <c r="D1" s="20"/>
      <c r="E1" s="20"/>
    </row>
    <row r="2" spans="1:5" ht="11.25" customHeight="1">
      <c r="A2" s="20"/>
      <c r="B2" s="20"/>
      <c r="C2" s="20"/>
      <c r="D2" s="20"/>
      <c r="E2" s="20"/>
    </row>
    <row r="3" spans="1:5" ht="11.25" customHeight="1">
      <c r="A3" s="89" t="s">
        <v>0</v>
      </c>
      <c r="B3" s="212"/>
      <c r="C3" s="212"/>
      <c r="D3" s="212"/>
      <c r="E3" s="212"/>
    </row>
    <row r="4" spans="1:5" ht="11.25" customHeight="1">
      <c r="A4" s="213" t="s">
        <v>336</v>
      </c>
      <c r="B4" s="213"/>
      <c r="C4" s="213"/>
      <c r="D4" s="213"/>
      <c r="E4" s="213"/>
    </row>
    <row r="5" spans="1:5" ht="11.25" customHeight="1">
      <c r="A5" s="417" t="s">
        <v>357</v>
      </c>
      <c r="B5" s="20"/>
      <c r="C5" s="20"/>
      <c r="D5" s="20"/>
      <c r="E5" s="20"/>
    </row>
    <row r="6" spans="1:5" ht="11.25" customHeight="1">
      <c r="A6" s="480" t="s">
        <v>126</v>
      </c>
      <c r="B6" s="470" t="s">
        <v>226</v>
      </c>
      <c r="C6" s="452" t="s">
        <v>272</v>
      </c>
      <c r="D6" s="453"/>
      <c r="E6" s="453"/>
    </row>
    <row r="7" spans="1:5" ht="11.25" customHeight="1">
      <c r="A7" s="481"/>
      <c r="B7" s="471"/>
      <c r="C7" s="473" t="s">
        <v>2</v>
      </c>
      <c r="D7" s="476" t="s">
        <v>3</v>
      </c>
      <c r="E7" s="460" t="s">
        <v>4</v>
      </c>
    </row>
    <row r="8" spans="1:5" ht="11.25" customHeight="1">
      <c r="A8" s="481"/>
      <c r="B8" s="471"/>
      <c r="C8" s="474"/>
      <c r="D8" s="471"/>
      <c r="E8" s="468"/>
    </row>
    <row r="9" spans="1:5" ht="18" customHeight="1">
      <c r="A9" s="340" t="s">
        <v>263</v>
      </c>
      <c r="B9" s="397">
        <v>9971</v>
      </c>
      <c r="C9" s="398">
        <v>8564</v>
      </c>
      <c r="D9" s="398">
        <v>1205</v>
      </c>
      <c r="E9" s="398">
        <v>202</v>
      </c>
    </row>
    <row r="10" spans="1:5" ht="18" customHeight="1">
      <c r="A10" s="63" t="s">
        <v>225</v>
      </c>
      <c r="B10" s="393">
        <v>112</v>
      </c>
      <c r="C10" s="394">
        <v>98</v>
      </c>
      <c r="D10" s="394">
        <v>13</v>
      </c>
      <c r="E10" s="394">
        <v>1</v>
      </c>
    </row>
    <row r="11" spans="1:5" ht="18" customHeight="1">
      <c r="A11" s="72" t="s">
        <v>154</v>
      </c>
      <c r="B11" s="394">
        <v>564</v>
      </c>
      <c r="C11" s="395">
        <v>481</v>
      </c>
      <c r="D11" s="395">
        <v>69</v>
      </c>
      <c r="E11" s="395">
        <v>14</v>
      </c>
    </row>
    <row r="12" spans="1:5" ht="18" customHeight="1">
      <c r="A12" s="115" t="s">
        <v>183</v>
      </c>
      <c r="B12" s="394">
        <v>663</v>
      </c>
      <c r="C12" s="395">
        <v>589</v>
      </c>
      <c r="D12" s="395">
        <v>57</v>
      </c>
      <c r="E12" s="395">
        <v>17</v>
      </c>
    </row>
    <row r="13" spans="1:5" ht="18" customHeight="1">
      <c r="A13" s="116" t="s">
        <v>155</v>
      </c>
      <c r="B13" s="394">
        <v>566</v>
      </c>
      <c r="C13" s="395">
        <v>498</v>
      </c>
      <c r="D13" s="395">
        <v>56</v>
      </c>
      <c r="E13" s="395">
        <v>12</v>
      </c>
    </row>
    <row r="14" spans="1:5" ht="18" customHeight="1">
      <c r="A14" s="63" t="s">
        <v>156</v>
      </c>
      <c r="B14" s="394">
        <v>367</v>
      </c>
      <c r="C14" s="395">
        <v>324</v>
      </c>
      <c r="D14" s="395">
        <v>34</v>
      </c>
      <c r="E14" s="395">
        <v>9</v>
      </c>
    </row>
    <row r="15" spans="1:5" ht="18" customHeight="1">
      <c r="A15" s="63" t="s">
        <v>127</v>
      </c>
      <c r="B15" s="394">
        <v>573</v>
      </c>
      <c r="C15" s="395">
        <v>519</v>
      </c>
      <c r="D15" s="395">
        <v>49</v>
      </c>
      <c r="E15" s="395">
        <v>5</v>
      </c>
    </row>
    <row r="16" spans="1:5" ht="18" customHeight="1">
      <c r="A16" s="64" t="s">
        <v>128</v>
      </c>
      <c r="B16" s="394">
        <v>824</v>
      </c>
      <c r="C16" s="395">
        <v>752</v>
      </c>
      <c r="D16" s="395">
        <v>65</v>
      </c>
      <c r="E16" s="395">
        <v>7</v>
      </c>
    </row>
    <row r="17" spans="1:5" ht="18" customHeight="1">
      <c r="A17" s="63" t="s">
        <v>129</v>
      </c>
      <c r="B17" s="394">
        <v>1221</v>
      </c>
      <c r="C17" s="396">
        <v>1052</v>
      </c>
      <c r="D17" s="396">
        <v>149</v>
      </c>
      <c r="E17" s="396">
        <v>20</v>
      </c>
    </row>
    <row r="18" spans="1:5" ht="18" customHeight="1">
      <c r="A18" s="63" t="s">
        <v>130</v>
      </c>
      <c r="B18" s="394">
        <v>551</v>
      </c>
      <c r="C18" s="395">
        <v>450</v>
      </c>
      <c r="D18" s="395">
        <v>82</v>
      </c>
      <c r="E18" s="395">
        <v>19</v>
      </c>
    </row>
    <row r="19" spans="1:5" ht="18" customHeight="1">
      <c r="A19" s="63" t="s">
        <v>131</v>
      </c>
      <c r="B19" s="394">
        <v>2545</v>
      </c>
      <c r="C19" s="395">
        <v>2136</v>
      </c>
      <c r="D19" s="395">
        <v>375</v>
      </c>
      <c r="E19" s="395">
        <v>34</v>
      </c>
    </row>
    <row r="20" spans="1:5" ht="18" customHeight="1">
      <c r="A20" s="63" t="s">
        <v>132</v>
      </c>
      <c r="B20" s="394">
        <v>1434</v>
      </c>
      <c r="C20" s="395">
        <v>1197</v>
      </c>
      <c r="D20" s="395">
        <v>197</v>
      </c>
      <c r="E20" s="395">
        <v>40</v>
      </c>
    </row>
    <row r="21" spans="1:5" ht="18" customHeight="1">
      <c r="A21" s="63" t="s">
        <v>133</v>
      </c>
      <c r="B21" s="394">
        <v>449</v>
      </c>
      <c r="C21" s="395">
        <v>378</v>
      </c>
      <c r="D21" s="395">
        <v>50</v>
      </c>
      <c r="E21" s="395">
        <v>21</v>
      </c>
    </row>
    <row r="22" spans="1:5" ht="18" customHeight="1">
      <c r="A22" s="63" t="s">
        <v>134</v>
      </c>
      <c r="B22" s="394">
        <v>49</v>
      </c>
      <c r="C22" s="395">
        <v>44</v>
      </c>
      <c r="D22" s="395">
        <v>3</v>
      </c>
      <c r="E22" s="395">
        <v>2</v>
      </c>
    </row>
    <row r="23" spans="1:5" ht="18" customHeight="1">
      <c r="A23" s="64" t="s">
        <v>159</v>
      </c>
      <c r="B23" s="394">
        <v>12</v>
      </c>
      <c r="C23" s="395">
        <v>11</v>
      </c>
      <c r="D23" s="395">
        <v>1</v>
      </c>
      <c r="E23" s="395" t="s">
        <v>93</v>
      </c>
    </row>
    <row r="24" spans="1:5" ht="18" customHeight="1">
      <c r="A24" s="64" t="s">
        <v>157</v>
      </c>
      <c r="B24" s="394">
        <v>34</v>
      </c>
      <c r="C24" s="395">
        <v>28</v>
      </c>
      <c r="D24" s="395">
        <v>5</v>
      </c>
      <c r="E24" s="395">
        <v>1</v>
      </c>
    </row>
    <row r="25" spans="1:5" ht="18" customHeight="1">
      <c r="A25" s="64" t="s">
        <v>158</v>
      </c>
      <c r="B25" s="394">
        <v>7</v>
      </c>
      <c r="C25" s="395">
        <v>7</v>
      </c>
      <c r="D25" s="395" t="s">
        <v>93</v>
      </c>
      <c r="E25" s="395" t="s">
        <v>93</v>
      </c>
    </row>
    <row r="26" spans="1:5" ht="11.25" customHeight="1">
      <c r="A26" s="20" t="s">
        <v>13</v>
      </c>
      <c r="B26" s="20"/>
      <c r="C26" s="20"/>
      <c r="D26" s="20"/>
      <c r="E26" s="20"/>
    </row>
    <row r="27" spans="1:5" ht="11.25" customHeight="1">
      <c r="A27" s="171" t="s">
        <v>227</v>
      </c>
      <c r="B27" s="20"/>
      <c r="C27" s="20"/>
      <c r="D27" s="20"/>
      <c r="E27" s="20"/>
    </row>
    <row r="28" spans="1:5">
      <c r="A28" s="20"/>
      <c r="B28" s="20"/>
      <c r="C28" s="20"/>
      <c r="D28" s="20"/>
      <c r="E28" s="20"/>
    </row>
    <row r="29" spans="1:5">
      <c r="A29" s="20"/>
      <c r="B29" s="20"/>
      <c r="C29" s="20"/>
      <c r="D29" s="20"/>
      <c r="E29" s="20"/>
    </row>
    <row r="30" spans="1:5">
      <c r="A30" s="20"/>
      <c r="B30" s="20"/>
      <c r="C30" s="20"/>
      <c r="D30" s="20"/>
      <c r="E30" s="20"/>
    </row>
    <row r="31" spans="1:5">
      <c r="A31" s="20"/>
      <c r="B31" s="20"/>
      <c r="C31" s="20"/>
      <c r="D31" s="20"/>
      <c r="E31" s="20"/>
    </row>
    <row r="32" spans="1:5">
      <c r="A32" s="20"/>
      <c r="B32" s="20"/>
      <c r="C32" s="20"/>
      <c r="D32" s="20"/>
      <c r="E32" s="20"/>
    </row>
    <row r="33" spans="1:5">
      <c r="A33" s="20"/>
      <c r="B33" s="20"/>
      <c r="C33" s="20"/>
      <c r="D33" s="20"/>
      <c r="E33" s="20"/>
    </row>
    <row r="34" spans="1:5">
      <c r="A34" s="20"/>
      <c r="B34" s="20"/>
      <c r="C34" s="20"/>
      <c r="D34" s="20"/>
      <c r="E34" s="20"/>
    </row>
    <row r="35" spans="1:5">
      <c r="A35" s="20"/>
      <c r="B35" s="20"/>
      <c r="C35" s="20"/>
      <c r="D35" s="20"/>
      <c r="E35" s="20"/>
    </row>
    <row r="36" spans="1:5">
      <c r="A36" s="20"/>
      <c r="B36" s="20"/>
      <c r="C36" s="20"/>
      <c r="D36" s="20"/>
      <c r="E36" s="20"/>
    </row>
    <row r="37" spans="1:5">
      <c r="A37" s="20"/>
      <c r="B37" s="20"/>
      <c r="C37" s="20"/>
      <c r="D37" s="20"/>
      <c r="E37" s="20"/>
    </row>
    <row r="38" spans="1:5">
      <c r="A38" s="20"/>
      <c r="B38" s="20"/>
      <c r="C38" s="20"/>
      <c r="D38" s="20"/>
      <c r="E38" s="20"/>
    </row>
    <row r="39" spans="1:5">
      <c r="A39" s="20"/>
      <c r="B39" s="20"/>
      <c r="C39" s="20"/>
      <c r="D39" s="20"/>
      <c r="E39" s="20"/>
    </row>
    <row r="40" spans="1:5">
      <c r="A40" s="20"/>
      <c r="B40" s="20"/>
      <c r="C40" s="20"/>
      <c r="D40" s="20"/>
      <c r="E40" s="20"/>
    </row>
    <row r="41" spans="1:5">
      <c r="A41" s="20"/>
      <c r="B41" s="20"/>
      <c r="C41" s="20"/>
      <c r="D41" s="20"/>
      <c r="E41" s="20"/>
    </row>
    <row r="42" spans="1:5">
      <c r="A42" s="20"/>
      <c r="B42" s="20"/>
      <c r="C42" s="20"/>
      <c r="D42" s="20"/>
      <c r="E42" s="20"/>
    </row>
    <row r="43" spans="1:5">
      <c r="A43" s="20"/>
      <c r="B43" s="20"/>
      <c r="C43" s="20"/>
      <c r="D43" s="20"/>
      <c r="E43" s="20"/>
    </row>
    <row r="44" spans="1:5">
      <c r="A44" s="20"/>
      <c r="B44" s="20"/>
      <c r="C44" s="20"/>
      <c r="D44" s="20"/>
      <c r="E44" s="20"/>
    </row>
    <row r="45" spans="1:5">
      <c r="A45" s="20"/>
      <c r="B45" s="20"/>
      <c r="C45" s="20"/>
      <c r="D45" s="20"/>
      <c r="E45" s="20"/>
    </row>
    <row r="46" spans="1:5">
      <c r="A46" s="20"/>
      <c r="B46" s="20"/>
      <c r="C46" s="20"/>
      <c r="D46" s="20"/>
      <c r="E46" s="20"/>
    </row>
    <row r="47" spans="1:5">
      <c r="A47" s="20"/>
      <c r="B47" s="20"/>
      <c r="C47" s="20"/>
      <c r="D47" s="20"/>
      <c r="E47" s="20"/>
    </row>
    <row r="48" spans="1:5">
      <c r="A48" s="20"/>
      <c r="B48" s="20"/>
      <c r="C48" s="20"/>
      <c r="D48" s="20"/>
      <c r="E48" s="20"/>
    </row>
    <row r="49" spans="1:5">
      <c r="A49" s="20"/>
      <c r="B49" s="20"/>
      <c r="C49" s="20"/>
      <c r="D49" s="20"/>
      <c r="E49" s="20"/>
    </row>
    <row r="50" spans="1:5">
      <c r="A50" s="20"/>
      <c r="B50" s="20"/>
      <c r="C50" s="20"/>
      <c r="D50" s="20"/>
      <c r="E50" s="20"/>
    </row>
    <row r="51" spans="1:5">
      <c r="A51" s="20"/>
      <c r="B51" s="20"/>
      <c r="C51" s="20"/>
      <c r="D51" s="20"/>
      <c r="E51" s="20"/>
    </row>
  </sheetData>
  <mergeCells count="6">
    <mergeCell ref="C6:E6"/>
    <mergeCell ref="C7:C8"/>
    <mergeCell ref="E7:E8"/>
    <mergeCell ref="B6:B8"/>
    <mergeCell ref="A6:A8"/>
    <mergeCell ref="D7:D8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4" orientation="portrait" verticalDpi="300" r:id="rId1"/>
  <headerFooter>
    <oddFooter>&amp;C&amp;6© Statistisches Landesamt des Freistaates Sachsen |  L III 3 - j/18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0"/>
  <sheetViews>
    <sheetView showGridLines="0" zoomScaleNormal="100" workbookViewId="0"/>
  </sheetViews>
  <sheetFormatPr baseColWidth="10" defaultColWidth="11.42578125" defaultRowHeight="12.75"/>
  <cols>
    <col min="1" max="1" width="33.28515625" style="18" customWidth="1"/>
    <col min="2" max="5" width="14.7109375" style="18" customWidth="1"/>
    <col min="6" max="16384" width="11.42578125" style="18"/>
  </cols>
  <sheetData>
    <row r="1" spans="1:5" ht="11.25" customHeight="1">
      <c r="A1" s="436" t="s">
        <v>276</v>
      </c>
      <c r="B1" s="20"/>
      <c r="C1" s="20"/>
      <c r="D1" s="20"/>
      <c r="E1" s="20"/>
    </row>
    <row r="2" spans="1:5" ht="11.25" customHeight="1">
      <c r="A2" s="20"/>
      <c r="B2" s="20"/>
      <c r="C2" s="20"/>
      <c r="D2" s="20"/>
      <c r="E2" s="20"/>
    </row>
    <row r="3" spans="1:5" ht="11.25" customHeight="1">
      <c r="A3" s="89" t="s">
        <v>0</v>
      </c>
      <c r="B3" s="20"/>
      <c r="C3" s="20"/>
      <c r="D3" s="20"/>
      <c r="E3" s="20"/>
    </row>
    <row r="4" spans="1:5" ht="11.25" customHeight="1">
      <c r="A4" s="211" t="s">
        <v>428</v>
      </c>
      <c r="B4" s="216"/>
      <c r="C4" s="216"/>
      <c r="D4" s="216"/>
      <c r="E4" s="216"/>
    </row>
    <row r="5" spans="1:5" ht="11.25" customHeight="1">
      <c r="A5" s="211" t="s">
        <v>429</v>
      </c>
      <c r="B5" s="216"/>
      <c r="C5" s="216"/>
      <c r="D5" s="216"/>
      <c r="E5" s="216"/>
    </row>
    <row r="6" spans="1:5" ht="11.25" customHeight="1">
      <c r="A6" s="417" t="s">
        <v>357</v>
      </c>
      <c r="B6" s="20"/>
      <c r="C6" s="20"/>
      <c r="D6" s="20"/>
      <c r="E6" s="20"/>
    </row>
    <row r="7" spans="1:5" ht="11.25" customHeight="1">
      <c r="A7" s="480" t="s">
        <v>126</v>
      </c>
      <c r="B7" s="470" t="s">
        <v>226</v>
      </c>
      <c r="C7" s="452" t="s">
        <v>272</v>
      </c>
      <c r="D7" s="453"/>
      <c r="E7" s="453"/>
    </row>
    <row r="8" spans="1:5" ht="11.25" customHeight="1">
      <c r="A8" s="481"/>
      <c r="B8" s="471"/>
      <c r="C8" s="473" t="s">
        <v>2</v>
      </c>
      <c r="D8" s="476" t="s">
        <v>3</v>
      </c>
      <c r="E8" s="460" t="s">
        <v>4</v>
      </c>
    </row>
    <row r="9" spans="1:5" ht="11.25" customHeight="1">
      <c r="A9" s="481"/>
      <c r="B9" s="471"/>
      <c r="C9" s="474"/>
      <c r="D9" s="471"/>
      <c r="E9" s="468"/>
    </row>
    <row r="10" spans="1:5" ht="18" customHeight="1">
      <c r="A10" s="340" t="s">
        <v>264</v>
      </c>
      <c r="B10" s="397">
        <v>1799</v>
      </c>
      <c r="C10" s="398">
        <v>1579</v>
      </c>
      <c r="D10" s="398">
        <v>177</v>
      </c>
      <c r="E10" s="398">
        <v>43</v>
      </c>
    </row>
    <row r="11" spans="1:5" ht="18" customHeight="1">
      <c r="A11" s="63" t="s">
        <v>160</v>
      </c>
      <c r="B11" s="394">
        <v>87</v>
      </c>
      <c r="C11" s="394">
        <v>79</v>
      </c>
      <c r="D11" s="394">
        <v>8</v>
      </c>
      <c r="E11" s="394" t="s">
        <v>93</v>
      </c>
    </row>
    <row r="12" spans="1:5" ht="18" customHeight="1">
      <c r="A12" s="72" t="s">
        <v>161</v>
      </c>
      <c r="B12" s="394">
        <v>173</v>
      </c>
      <c r="C12" s="395">
        <v>151</v>
      </c>
      <c r="D12" s="395">
        <v>22</v>
      </c>
      <c r="E12" s="395" t="s">
        <v>93</v>
      </c>
    </row>
    <row r="13" spans="1:5" ht="18" customHeight="1">
      <c r="A13" s="115" t="s">
        <v>162</v>
      </c>
      <c r="B13" s="394">
        <v>199</v>
      </c>
      <c r="C13" s="395">
        <v>169</v>
      </c>
      <c r="D13" s="395">
        <v>27</v>
      </c>
      <c r="E13" s="395">
        <v>3</v>
      </c>
    </row>
    <row r="14" spans="1:5" ht="18" customHeight="1">
      <c r="A14" s="116" t="s">
        <v>163</v>
      </c>
      <c r="B14" s="394">
        <v>334</v>
      </c>
      <c r="C14" s="395">
        <v>303</v>
      </c>
      <c r="D14" s="395">
        <v>24</v>
      </c>
      <c r="E14" s="395">
        <v>7</v>
      </c>
    </row>
    <row r="15" spans="1:5" ht="18" customHeight="1">
      <c r="A15" s="63" t="s">
        <v>156</v>
      </c>
      <c r="B15" s="394">
        <v>169</v>
      </c>
      <c r="C15" s="395">
        <v>148</v>
      </c>
      <c r="D15" s="395">
        <v>20</v>
      </c>
      <c r="E15" s="395">
        <v>1</v>
      </c>
    </row>
    <row r="16" spans="1:5" ht="18" customHeight="1">
      <c r="A16" s="63" t="s">
        <v>127</v>
      </c>
      <c r="B16" s="394">
        <v>115</v>
      </c>
      <c r="C16" s="395">
        <v>92</v>
      </c>
      <c r="D16" s="395">
        <v>20</v>
      </c>
      <c r="E16" s="395">
        <v>3</v>
      </c>
    </row>
    <row r="17" spans="1:5" ht="18" customHeight="1">
      <c r="A17" s="64" t="s">
        <v>128</v>
      </c>
      <c r="B17" s="394">
        <v>100</v>
      </c>
      <c r="C17" s="395">
        <v>88</v>
      </c>
      <c r="D17" s="395">
        <v>11</v>
      </c>
      <c r="E17" s="395">
        <v>1</v>
      </c>
    </row>
    <row r="18" spans="1:5" ht="18" customHeight="1">
      <c r="A18" s="63" t="s">
        <v>129</v>
      </c>
      <c r="B18" s="394">
        <v>171</v>
      </c>
      <c r="C18" s="396">
        <v>163</v>
      </c>
      <c r="D18" s="396">
        <v>8</v>
      </c>
      <c r="E18" s="396" t="s">
        <v>93</v>
      </c>
    </row>
    <row r="19" spans="1:5" ht="18" customHeight="1">
      <c r="A19" s="63" t="s">
        <v>130</v>
      </c>
      <c r="B19" s="394">
        <v>96</v>
      </c>
      <c r="C19" s="395">
        <v>83</v>
      </c>
      <c r="D19" s="395">
        <v>8</v>
      </c>
      <c r="E19" s="395">
        <v>5</v>
      </c>
    </row>
    <row r="20" spans="1:5" ht="18" customHeight="1">
      <c r="A20" s="63" t="s">
        <v>131</v>
      </c>
      <c r="B20" s="394">
        <v>153</v>
      </c>
      <c r="C20" s="395">
        <v>138</v>
      </c>
      <c r="D20" s="395">
        <v>9</v>
      </c>
      <c r="E20" s="395">
        <v>6</v>
      </c>
    </row>
    <row r="21" spans="1:5" ht="18" customHeight="1">
      <c r="A21" s="63" t="s">
        <v>132</v>
      </c>
      <c r="B21" s="394">
        <v>125</v>
      </c>
      <c r="C21" s="395">
        <v>101</v>
      </c>
      <c r="D21" s="395">
        <v>13</v>
      </c>
      <c r="E21" s="395">
        <v>11</v>
      </c>
    </row>
    <row r="22" spans="1:5" ht="18" customHeight="1">
      <c r="A22" s="63" t="s">
        <v>133</v>
      </c>
      <c r="B22" s="394">
        <v>68</v>
      </c>
      <c r="C22" s="395">
        <v>55</v>
      </c>
      <c r="D22" s="395">
        <v>7</v>
      </c>
      <c r="E22" s="395">
        <v>6</v>
      </c>
    </row>
    <row r="23" spans="1:5" ht="18" customHeight="1">
      <c r="A23" s="63" t="s">
        <v>134</v>
      </c>
      <c r="B23" s="394">
        <v>9</v>
      </c>
      <c r="C23" s="395">
        <v>9</v>
      </c>
      <c r="D23" s="395" t="s">
        <v>93</v>
      </c>
      <c r="E23" s="395" t="s">
        <v>93</v>
      </c>
    </row>
    <row r="24" spans="1:5" ht="18" customHeight="1">
      <c r="A24" s="64" t="s">
        <v>284</v>
      </c>
      <c r="B24" s="394">
        <v>0</v>
      </c>
      <c r="C24" s="395">
        <v>0</v>
      </c>
      <c r="D24" s="395">
        <v>0</v>
      </c>
      <c r="E24" s="395">
        <v>0</v>
      </c>
    </row>
    <row r="25" spans="1:5" ht="11.25" customHeight="1">
      <c r="A25" s="20" t="s">
        <v>13</v>
      </c>
      <c r="B25" s="20"/>
      <c r="C25" s="20"/>
      <c r="D25" s="20"/>
      <c r="E25" s="20"/>
    </row>
    <row r="26" spans="1:5" ht="11.25" customHeight="1">
      <c r="A26" s="171" t="s">
        <v>227</v>
      </c>
      <c r="B26" s="20"/>
      <c r="C26" s="20"/>
      <c r="D26" s="20"/>
      <c r="E26" s="20"/>
    </row>
    <row r="27" spans="1:5" ht="11.25" customHeight="1"/>
    <row r="28" spans="1:5" ht="11.25" customHeight="1"/>
    <row r="29" spans="1:5" ht="11.25" customHeight="1"/>
    <row r="30" spans="1:5" ht="11.25" customHeight="1"/>
  </sheetData>
  <mergeCells count="6">
    <mergeCell ref="A7:A9"/>
    <mergeCell ref="B7:B9"/>
    <mergeCell ref="C7:E7"/>
    <mergeCell ref="C8:C9"/>
    <mergeCell ref="E8:E9"/>
    <mergeCell ref="D8:D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5" orientation="portrait" verticalDpi="300" r:id="rId1"/>
  <headerFooter>
    <oddFooter>&amp;C&amp;6© Statistisches Landesamt des Freistaates Sachsen |  L III 3 - j/18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6"/>
  <sheetViews>
    <sheetView showGridLines="0" zoomScaleNormal="100" workbookViewId="0"/>
  </sheetViews>
  <sheetFormatPr baseColWidth="10" defaultColWidth="11.42578125" defaultRowHeight="12.75"/>
  <cols>
    <col min="1" max="1" width="33.28515625" style="18" customWidth="1"/>
    <col min="2" max="5" width="14.7109375" style="18" customWidth="1"/>
    <col min="6" max="16384" width="11.42578125" style="18"/>
  </cols>
  <sheetData>
    <row r="1" spans="1:5" ht="11.25" customHeight="1">
      <c r="A1" s="436" t="s">
        <v>276</v>
      </c>
      <c r="B1" s="20"/>
      <c r="C1" s="20"/>
      <c r="D1" s="20"/>
      <c r="E1" s="20"/>
    </row>
    <row r="2" spans="1:5" ht="11.25" customHeight="1">
      <c r="A2" s="20"/>
      <c r="B2" s="20"/>
      <c r="C2" s="20"/>
      <c r="D2" s="20"/>
      <c r="E2" s="20"/>
    </row>
    <row r="3" spans="1:5" ht="11.25" customHeight="1">
      <c r="A3" s="238" t="s">
        <v>0</v>
      </c>
      <c r="B3" s="20"/>
      <c r="C3" s="20"/>
      <c r="D3" s="20"/>
      <c r="E3" s="20"/>
    </row>
    <row r="4" spans="1:5" ht="11.25" customHeight="1">
      <c r="A4" s="211" t="s">
        <v>431</v>
      </c>
      <c r="B4" s="216"/>
      <c r="C4" s="216"/>
      <c r="D4" s="216"/>
      <c r="E4" s="216"/>
    </row>
    <row r="5" spans="1:5" ht="11.25" customHeight="1">
      <c r="A5" s="211" t="s">
        <v>429</v>
      </c>
      <c r="B5" s="216"/>
      <c r="C5" s="216"/>
      <c r="D5" s="216"/>
      <c r="E5" s="216"/>
    </row>
    <row r="6" spans="1:5" ht="11.25" customHeight="1">
      <c r="A6" s="417" t="s">
        <v>357</v>
      </c>
      <c r="B6" s="20"/>
      <c r="C6" s="20"/>
      <c r="D6" s="20"/>
      <c r="E6" s="20"/>
    </row>
    <row r="7" spans="1:5" ht="11.25" customHeight="1">
      <c r="A7" s="480" t="s">
        <v>126</v>
      </c>
      <c r="B7" s="470" t="s">
        <v>226</v>
      </c>
      <c r="C7" s="452" t="s">
        <v>272</v>
      </c>
      <c r="D7" s="453"/>
      <c r="E7" s="453"/>
    </row>
    <row r="8" spans="1:5" ht="11.25" customHeight="1">
      <c r="A8" s="481"/>
      <c r="B8" s="471"/>
      <c r="C8" s="473" t="s">
        <v>2</v>
      </c>
      <c r="D8" s="476" t="s">
        <v>3</v>
      </c>
      <c r="E8" s="460" t="s">
        <v>4</v>
      </c>
    </row>
    <row r="9" spans="1:5" ht="11.25" customHeight="1">
      <c r="A9" s="481"/>
      <c r="B9" s="471"/>
      <c r="C9" s="474"/>
      <c r="D9" s="471"/>
      <c r="E9" s="468"/>
    </row>
    <row r="10" spans="1:5" ht="18" customHeight="1">
      <c r="A10" s="340" t="s">
        <v>265</v>
      </c>
      <c r="B10" s="397">
        <v>94</v>
      </c>
      <c r="C10" s="416">
        <v>87</v>
      </c>
      <c r="D10" s="416">
        <v>7</v>
      </c>
      <c r="E10" s="416" t="s">
        <v>93</v>
      </c>
    </row>
    <row r="11" spans="1:5" ht="18" customHeight="1">
      <c r="A11" s="63" t="s">
        <v>160</v>
      </c>
      <c r="B11" s="394">
        <v>1</v>
      </c>
      <c r="C11" s="394">
        <v>1</v>
      </c>
      <c r="D11" s="394" t="s">
        <v>93</v>
      </c>
      <c r="E11" s="394" t="s">
        <v>93</v>
      </c>
    </row>
    <row r="12" spans="1:5" ht="18" customHeight="1">
      <c r="A12" s="72" t="s">
        <v>161</v>
      </c>
      <c r="B12" s="394">
        <v>5</v>
      </c>
      <c r="C12" s="394">
        <v>5</v>
      </c>
      <c r="D12" s="394" t="s">
        <v>93</v>
      </c>
      <c r="E12" s="394" t="s">
        <v>93</v>
      </c>
    </row>
    <row r="13" spans="1:5" ht="18" customHeight="1">
      <c r="A13" s="115" t="s">
        <v>162</v>
      </c>
      <c r="B13" s="394">
        <v>7</v>
      </c>
      <c r="C13" s="394">
        <v>7</v>
      </c>
      <c r="D13" s="394" t="s">
        <v>93</v>
      </c>
      <c r="E13" s="394" t="s">
        <v>93</v>
      </c>
    </row>
    <row r="14" spans="1:5" ht="18" customHeight="1">
      <c r="A14" s="63" t="s">
        <v>163</v>
      </c>
      <c r="B14" s="394">
        <v>8</v>
      </c>
      <c r="C14" s="394">
        <v>7</v>
      </c>
      <c r="D14" s="394">
        <v>1</v>
      </c>
      <c r="E14" s="394" t="s">
        <v>93</v>
      </c>
    </row>
    <row r="15" spans="1:5" ht="18" customHeight="1">
      <c r="A15" s="63" t="s">
        <v>156</v>
      </c>
      <c r="B15" s="394">
        <v>19</v>
      </c>
      <c r="C15" s="394">
        <v>18</v>
      </c>
      <c r="D15" s="394">
        <v>1</v>
      </c>
      <c r="E15" s="394" t="s">
        <v>93</v>
      </c>
    </row>
    <row r="16" spans="1:5" ht="18" customHeight="1">
      <c r="A16" s="63" t="s">
        <v>127</v>
      </c>
      <c r="B16" s="394">
        <v>20</v>
      </c>
      <c r="C16" s="394">
        <v>17</v>
      </c>
      <c r="D16" s="394">
        <v>3</v>
      </c>
      <c r="E16" s="394" t="s">
        <v>93</v>
      </c>
    </row>
    <row r="17" spans="1:5" ht="18" customHeight="1">
      <c r="A17" s="64" t="s">
        <v>128</v>
      </c>
      <c r="B17" s="394">
        <v>9</v>
      </c>
      <c r="C17" s="394">
        <v>8</v>
      </c>
      <c r="D17" s="394">
        <v>1</v>
      </c>
      <c r="E17" s="394" t="s">
        <v>93</v>
      </c>
    </row>
    <row r="18" spans="1:5" ht="18" customHeight="1">
      <c r="A18" s="63" t="s">
        <v>129</v>
      </c>
      <c r="B18" s="394">
        <v>15</v>
      </c>
      <c r="C18" s="394">
        <v>14</v>
      </c>
      <c r="D18" s="394">
        <v>1</v>
      </c>
      <c r="E18" s="394" t="s">
        <v>93</v>
      </c>
    </row>
    <row r="19" spans="1:5" ht="18" customHeight="1">
      <c r="A19" s="63" t="s">
        <v>130</v>
      </c>
      <c r="B19" s="394">
        <v>10</v>
      </c>
      <c r="C19" s="394">
        <v>10</v>
      </c>
      <c r="D19" s="394" t="s">
        <v>93</v>
      </c>
      <c r="E19" s="394" t="s">
        <v>93</v>
      </c>
    </row>
    <row r="20" spans="1:5" ht="18" customHeight="1">
      <c r="A20" s="63" t="s">
        <v>131</v>
      </c>
      <c r="B20" s="394" t="s">
        <v>93</v>
      </c>
      <c r="C20" s="394" t="s">
        <v>93</v>
      </c>
      <c r="D20" s="394" t="s">
        <v>93</v>
      </c>
      <c r="E20" s="394" t="s">
        <v>93</v>
      </c>
    </row>
    <row r="21" spans="1:5" ht="18" customHeight="1">
      <c r="A21" s="63" t="s">
        <v>255</v>
      </c>
      <c r="B21" s="394">
        <v>0</v>
      </c>
      <c r="C21" s="394">
        <v>0</v>
      </c>
      <c r="D21" s="394">
        <v>0</v>
      </c>
      <c r="E21" s="394">
        <v>0</v>
      </c>
    </row>
    <row r="22" spans="1:5" ht="18" customHeight="1">
      <c r="A22" s="64" t="s">
        <v>285</v>
      </c>
      <c r="B22" s="394">
        <v>0</v>
      </c>
      <c r="C22" s="394">
        <v>0</v>
      </c>
      <c r="D22" s="394">
        <v>0</v>
      </c>
      <c r="E22" s="394">
        <v>0</v>
      </c>
    </row>
    <row r="23" spans="1:5" ht="11.25" customHeight="1">
      <c r="A23" s="20" t="s">
        <v>13</v>
      </c>
      <c r="B23" s="20"/>
      <c r="C23" s="20"/>
      <c r="D23" s="20"/>
      <c r="E23" s="20"/>
    </row>
    <row r="24" spans="1:5" ht="11.25" customHeight="1">
      <c r="A24" s="171" t="s">
        <v>227</v>
      </c>
      <c r="B24" s="20"/>
      <c r="C24" s="20"/>
      <c r="D24" s="20"/>
      <c r="E24" s="20"/>
    </row>
    <row r="25" spans="1:5" ht="11.25" customHeight="1"/>
    <row r="26" spans="1:5" ht="11.25" customHeight="1"/>
    <row r="27" spans="1:5" ht="11.25" customHeight="1"/>
    <row r="28" spans="1:5" ht="11.25" customHeight="1"/>
    <row r="29" spans="1:5" ht="11.25" customHeight="1"/>
    <row r="30" spans="1:5" ht="11.25" customHeight="1"/>
    <row r="31" spans="1:5" ht="11.25" customHeight="1"/>
    <row r="32" spans="1:5" ht="11.25" customHeight="1"/>
    <row r="33" ht="11.25" customHeight="1"/>
    <row r="34" ht="11.25" customHeight="1"/>
    <row r="35" ht="11.25" customHeight="1"/>
    <row r="36" ht="11.25" customHeight="1"/>
    <row r="37" ht="11.25" customHeight="1"/>
    <row r="38" ht="11.25" customHeight="1"/>
    <row r="39" ht="11.25" customHeight="1"/>
    <row r="40" ht="11.25" customHeight="1"/>
    <row r="41" ht="11.25" customHeight="1"/>
    <row r="42" ht="11.25" customHeight="1"/>
    <row r="43" ht="11.25" customHeight="1"/>
    <row r="44" ht="11.25" customHeight="1"/>
    <row r="45" ht="11.25" customHeight="1"/>
    <row r="46" ht="11.25" customHeight="1"/>
  </sheetData>
  <mergeCells count="6">
    <mergeCell ref="A7:A9"/>
    <mergeCell ref="B7:B9"/>
    <mergeCell ref="C7:E7"/>
    <mergeCell ref="C8:C9"/>
    <mergeCell ref="D8:D9"/>
    <mergeCell ref="E8:E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5" orientation="portrait" verticalDpi="300" r:id="rId1"/>
  <headerFooter>
    <oddFooter>&amp;C&amp;6© Statistisches Landesamt des Freistaates Sachsen |  L III 3 - j/18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8"/>
  <sheetViews>
    <sheetView showGridLines="0" zoomScaleNormal="100" workbookViewId="0"/>
  </sheetViews>
  <sheetFormatPr baseColWidth="10" defaultColWidth="11.42578125" defaultRowHeight="12.75"/>
  <cols>
    <col min="1" max="1" width="16.85546875" style="31" customWidth="1"/>
    <col min="2" max="2" width="9.28515625" style="31" customWidth="1"/>
    <col min="3" max="3" width="2.28515625" style="31" customWidth="1"/>
    <col min="4" max="4" width="2.7109375" style="31" customWidth="1"/>
    <col min="5" max="7" width="15.28515625" style="31" customWidth="1"/>
    <col min="8" max="8" width="15.140625" style="31" customWidth="1"/>
    <col min="9" max="16384" width="11.42578125" style="31"/>
  </cols>
  <sheetData>
    <row r="1" spans="1:8" ht="11.25" customHeight="1">
      <c r="A1" s="436" t="s">
        <v>276</v>
      </c>
      <c r="B1" s="234"/>
      <c r="C1" s="234"/>
      <c r="D1" s="234"/>
      <c r="E1" s="234"/>
      <c r="F1" s="234"/>
      <c r="G1" s="234"/>
      <c r="H1" s="234"/>
    </row>
    <row r="2" spans="1:8" ht="11.25" customHeight="1">
      <c r="A2" s="234"/>
      <c r="B2" s="234"/>
      <c r="C2" s="234"/>
      <c r="D2" s="234"/>
      <c r="E2" s="234"/>
      <c r="F2" s="234"/>
      <c r="G2" s="234"/>
      <c r="H2" s="234"/>
    </row>
    <row r="3" spans="1:8" ht="11.25" customHeight="1">
      <c r="A3" s="89" t="s">
        <v>0</v>
      </c>
      <c r="B3" s="89"/>
      <c r="C3" s="89"/>
      <c r="D3" s="89"/>
      <c r="E3" s="89"/>
      <c r="F3" s="89"/>
      <c r="G3" s="89"/>
      <c r="H3" s="234"/>
    </row>
    <row r="4" spans="1:8" ht="11.25" customHeight="1">
      <c r="A4" s="239" t="s">
        <v>292</v>
      </c>
      <c r="B4" s="239"/>
      <c r="C4" s="239"/>
      <c r="D4" s="239"/>
      <c r="E4" s="239"/>
      <c r="F4" s="239"/>
      <c r="G4" s="239"/>
      <c r="H4" s="239"/>
    </row>
    <row r="5" spans="1:8" ht="11.25" customHeight="1">
      <c r="A5" s="417" t="s">
        <v>357</v>
      </c>
      <c r="B5" s="244"/>
      <c r="C5" s="244"/>
      <c r="D5" s="244"/>
      <c r="E5" s="244"/>
      <c r="F5" s="244"/>
      <c r="G5" s="244"/>
      <c r="H5" s="234"/>
    </row>
    <row r="6" spans="1:8" ht="11.25" customHeight="1">
      <c r="A6" s="484" t="s">
        <v>48</v>
      </c>
      <c r="B6" s="69"/>
      <c r="C6" s="69"/>
      <c r="D6" s="70"/>
      <c r="E6" s="493" t="s">
        <v>226</v>
      </c>
      <c r="F6" s="482" t="s">
        <v>94</v>
      </c>
      <c r="G6" s="483"/>
      <c r="H6" s="483"/>
    </row>
    <row r="7" spans="1:8" ht="11.25" customHeight="1">
      <c r="A7" s="485"/>
      <c r="B7" s="3" t="s">
        <v>5</v>
      </c>
      <c r="C7" s="4" t="s">
        <v>6</v>
      </c>
      <c r="D7" s="5" t="s">
        <v>7</v>
      </c>
      <c r="E7" s="494"/>
      <c r="F7" s="487" t="s">
        <v>2</v>
      </c>
      <c r="G7" s="490" t="s">
        <v>3</v>
      </c>
      <c r="H7" s="460" t="s">
        <v>4</v>
      </c>
    </row>
    <row r="8" spans="1:8" ht="11.25" customHeight="1">
      <c r="A8" s="485"/>
      <c r="B8" s="6" t="s">
        <v>8</v>
      </c>
      <c r="C8" s="7" t="s">
        <v>6</v>
      </c>
      <c r="D8" s="8" t="s">
        <v>9</v>
      </c>
      <c r="E8" s="494"/>
      <c r="F8" s="488"/>
      <c r="G8" s="491"/>
      <c r="H8" s="468"/>
    </row>
    <row r="9" spans="1:8" ht="11.25" customHeight="1">
      <c r="A9" s="486"/>
      <c r="B9" s="10" t="s">
        <v>10</v>
      </c>
      <c r="C9" s="11" t="s">
        <v>6</v>
      </c>
      <c r="D9" s="12" t="s">
        <v>11</v>
      </c>
      <c r="E9" s="495"/>
      <c r="F9" s="489"/>
      <c r="G9" s="492"/>
      <c r="H9" s="469"/>
    </row>
    <row r="10" spans="1:8" ht="18" customHeight="1">
      <c r="A10" s="239" t="s">
        <v>1</v>
      </c>
      <c r="B10" s="240"/>
      <c r="C10" s="240"/>
      <c r="D10" s="241" t="s">
        <v>7</v>
      </c>
      <c r="E10" s="242">
        <v>7681</v>
      </c>
      <c r="F10" s="242">
        <v>7414</v>
      </c>
      <c r="G10" s="242">
        <v>135</v>
      </c>
      <c r="H10" s="242">
        <v>132</v>
      </c>
    </row>
    <row r="11" spans="1:8" ht="11.25" customHeight="1">
      <c r="A11" s="243"/>
      <c r="B11" s="243"/>
      <c r="C11" s="243"/>
      <c r="D11" s="241" t="s">
        <v>9</v>
      </c>
      <c r="E11" s="242">
        <v>4183</v>
      </c>
      <c r="F11" s="242">
        <v>2816</v>
      </c>
      <c r="G11" s="242">
        <v>1254</v>
      </c>
      <c r="H11" s="242">
        <v>113</v>
      </c>
    </row>
    <row r="12" spans="1:8" ht="11.25" customHeight="1">
      <c r="A12" s="243"/>
      <c r="B12" s="243"/>
      <c r="C12" s="243"/>
      <c r="D12" s="241" t="s">
        <v>11</v>
      </c>
      <c r="E12" s="242">
        <v>11864</v>
      </c>
      <c r="F12" s="242">
        <v>10230</v>
      </c>
      <c r="G12" s="242">
        <v>1389</v>
      </c>
      <c r="H12" s="242">
        <v>245</v>
      </c>
    </row>
    <row r="13" spans="1:8" ht="15.95" customHeight="1">
      <c r="A13" s="182" t="s">
        <v>135</v>
      </c>
      <c r="B13" s="182"/>
      <c r="C13" s="182"/>
      <c r="D13" s="236" t="s">
        <v>7</v>
      </c>
      <c r="E13" s="237">
        <v>42</v>
      </c>
      <c r="F13" s="237" t="s">
        <v>93</v>
      </c>
      <c r="G13" s="237" t="s">
        <v>93</v>
      </c>
      <c r="H13" s="237">
        <v>42</v>
      </c>
    </row>
    <row r="14" spans="1:8" ht="11.25" customHeight="1">
      <c r="A14" s="182"/>
      <c r="B14" s="182"/>
      <c r="C14" s="182"/>
      <c r="D14" s="236" t="s">
        <v>9</v>
      </c>
      <c r="E14" s="237">
        <v>30</v>
      </c>
      <c r="F14" s="237" t="s">
        <v>93</v>
      </c>
      <c r="G14" s="237" t="s">
        <v>93</v>
      </c>
      <c r="H14" s="237">
        <v>30</v>
      </c>
    </row>
    <row r="15" spans="1:8" ht="11.25" customHeight="1">
      <c r="A15" s="182"/>
      <c r="B15" s="182"/>
      <c r="C15" s="182"/>
      <c r="D15" s="236" t="s">
        <v>11</v>
      </c>
      <c r="E15" s="237">
        <v>72</v>
      </c>
      <c r="F15" s="237" t="s">
        <v>93</v>
      </c>
      <c r="G15" s="237" t="s">
        <v>93</v>
      </c>
      <c r="H15" s="237">
        <v>72</v>
      </c>
    </row>
    <row r="16" spans="1:8" ht="15.95" customHeight="1">
      <c r="A16" s="182" t="s">
        <v>136</v>
      </c>
      <c r="B16" s="182"/>
      <c r="C16" s="182"/>
      <c r="D16" s="236" t="s">
        <v>7</v>
      </c>
      <c r="E16" s="237">
        <v>33</v>
      </c>
      <c r="F16" s="237" t="s">
        <v>93</v>
      </c>
      <c r="G16" s="237" t="s">
        <v>93</v>
      </c>
      <c r="H16" s="237">
        <v>33</v>
      </c>
    </row>
    <row r="17" spans="1:8" ht="11.25" customHeight="1">
      <c r="A17" s="182"/>
      <c r="B17" s="182"/>
      <c r="C17" s="182"/>
      <c r="D17" s="236" t="s">
        <v>9</v>
      </c>
      <c r="E17" s="237">
        <v>34</v>
      </c>
      <c r="F17" s="237" t="s">
        <v>93</v>
      </c>
      <c r="G17" s="237" t="s">
        <v>93</v>
      </c>
      <c r="H17" s="237">
        <v>34</v>
      </c>
    </row>
    <row r="18" spans="1:8" ht="11.25" customHeight="1">
      <c r="A18" s="182"/>
      <c r="B18" s="182"/>
      <c r="C18" s="182"/>
      <c r="D18" s="236" t="s">
        <v>11</v>
      </c>
      <c r="E18" s="237">
        <v>67</v>
      </c>
      <c r="F18" s="237" t="s">
        <v>93</v>
      </c>
      <c r="G18" s="237" t="s">
        <v>93</v>
      </c>
      <c r="H18" s="237">
        <v>67</v>
      </c>
    </row>
    <row r="19" spans="1:8" ht="15.95" customHeight="1">
      <c r="A19" s="182" t="s">
        <v>137</v>
      </c>
      <c r="B19" s="182"/>
      <c r="C19" s="182"/>
      <c r="D19" s="236" t="s">
        <v>7</v>
      </c>
      <c r="E19" s="237">
        <v>31</v>
      </c>
      <c r="F19" s="237" t="s">
        <v>93</v>
      </c>
      <c r="G19" s="237" t="s">
        <v>93</v>
      </c>
      <c r="H19" s="237">
        <v>31</v>
      </c>
    </row>
    <row r="20" spans="1:8" ht="11.25" customHeight="1">
      <c r="A20" s="182"/>
      <c r="B20" s="182"/>
      <c r="C20" s="182"/>
      <c r="D20" s="236" t="s">
        <v>9</v>
      </c>
      <c r="E20" s="237">
        <v>34</v>
      </c>
      <c r="F20" s="237" t="s">
        <v>93</v>
      </c>
      <c r="G20" s="237" t="s">
        <v>93</v>
      </c>
      <c r="H20" s="237">
        <v>34</v>
      </c>
    </row>
    <row r="21" spans="1:8" ht="11.25" customHeight="1">
      <c r="A21" s="182"/>
      <c r="B21" s="182"/>
      <c r="C21" s="182"/>
      <c r="D21" s="236" t="s">
        <v>11</v>
      </c>
      <c r="E21" s="237">
        <v>65</v>
      </c>
      <c r="F21" s="237" t="s">
        <v>93</v>
      </c>
      <c r="G21" s="237" t="s">
        <v>93</v>
      </c>
      <c r="H21" s="237">
        <v>65</v>
      </c>
    </row>
    <row r="22" spans="1:8" ht="15.95" customHeight="1">
      <c r="A22" s="182" t="s">
        <v>138</v>
      </c>
      <c r="B22" s="182"/>
      <c r="C22" s="182"/>
      <c r="D22" s="236" t="s">
        <v>7</v>
      </c>
      <c r="E22" s="237">
        <v>18</v>
      </c>
      <c r="F22" s="237">
        <v>1</v>
      </c>
      <c r="G22" s="237" t="s">
        <v>93</v>
      </c>
      <c r="H22" s="237">
        <v>17</v>
      </c>
    </row>
    <row r="23" spans="1:8" ht="11.25" customHeight="1">
      <c r="A23" s="182"/>
      <c r="B23" s="182"/>
      <c r="C23" s="182"/>
      <c r="D23" s="236" t="s">
        <v>9</v>
      </c>
      <c r="E23" s="237">
        <v>10</v>
      </c>
      <c r="F23" s="237" t="s">
        <v>93</v>
      </c>
      <c r="G23" s="237" t="s">
        <v>93</v>
      </c>
      <c r="H23" s="237">
        <v>10</v>
      </c>
    </row>
    <row r="24" spans="1:8" ht="11.25" customHeight="1">
      <c r="A24" s="182"/>
      <c r="B24" s="182"/>
      <c r="C24" s="182"/>
      <c r="D24" s="236" t="s">
        <v>11</v>
      </c>
      <c r="E24" s="237">
        <v>28</v>
      </c>
      <c r="F24" s="237">
        <v>1</v>
      </c>
      <c r="G24" s="237" t="s">
        <v>93</v>
      </c>
      <c r="H24" s="237">
        <v>27</v>
      </c>
    </row>
    <row r="25" spans="1:8" ht="15.95" customHeight="1">
      <c r="A25" s="182" t="s">
        <v>139</v>
      </c>
      <c r="B25" s="182"/>
      <c r="C25" s="182"/>
      <c r="D25" s="236" t="s">
        <v>7</v>
      </c>
      <c r="E25" s="237">
        <v>4</v>
      </c>
      <c r="F25" s="237">
        <v>2</v>
      </c>
      <c r="G25" s="237" t="s">
        <v>93</v>
      </c>
      <c r="H25" s="237">
        <v>2</v>
      </c>
    </row>
    <row r="26" spans="1:8" ht="11.25" customHeight="1">
      <c r="A26" s="182"/>
      <c r="B26" s="182"/>
      <c r="C26" s="182"/>
      <c r="D26" s="236" t="s">
        <v>9</v>
      </c>
      <c r="E26" s="237">
        <v>6</v>
      </c>
      <c r="F26" s="237">
        <v>1</v>
      </c>
      <c r="G26" s="237">
        <v>3</v>
      </c>
      <c r="H26" s="237">
        <v>2</v>
      </c>
    </row>
    <row r="27" spans="1:8" ht="11.25" customHeight="1">
      <c r="A27" s="182"/>
      <c r="B27" s="182"/>
      <c r="C27" s="182"/>
      <c r="D27" s="236" t="s">
        <v>11</v>
      </c>
      <c r="E27" s="237">
        <v>10</v>
      </c>
      <c r="F27" s="237">
        <v>3</v>
      </c>
      <c r="G27" s="237">
        <v>3</v>
      </c>
      <c r="H27" s="237">
        <v>4</v>
      </c>
    </row>
    <row r="28" spans="1:8" ht="15.95" customHeight="1">
      <c r="A28" s="182" t="s">
        <v>140</v>
      </c>
      <c r="B28" s="182"/>
      <c r="C28" s="182"/>
      <c r="D28" s="236" t="s">
        <v>7</v>
      </c>
      <c r="E28" s="237">
        <v>15</v>
      </c>
      <c r="F28" s="237">
        <v>10</v>
      </c>
      <c r="G28" s="237">
        <v>1</v>
      </c>
      <c r="H28" s="237">
        <v>4</v>
      </c>
    </row>
    <row r="29" spans="1:8" ht="11.25" customHeight="1">
      <c r="A29" s="182"/>
      <c r="B29" s="182"/>
      <c r="C29" s="182"/>
      <c r="D29" s="236" t="s">
        <v>9</v>
      </c>
      <c r="E29" s="237">
        <v>27</v>
      </c>
      <c r="F29" s="237">
        <v>19</v>
      </c>
      <c r="G29" s="237">
        <v>6</v>
      </c>
      <c r="H29" s="237">
        <v>2</v>
      </c>
    </row>
    <row r="30" spans="1:8" ht="11.25" customHeight="1">
      <c r="A30" s="182"/>
      <c r="B30" s="182"/>
      <c r="C30" s="182"/>
      <c r="D30" s="236" t="s">
        <v>11</v>
      </c>
      <c r="E30" s="237">
        <v>42</v>
      </c>
      <c r="F30" s="237">
        <v>29</v>
      </c>
      <c r="G30" s="237">
        <v>7</v>
      </c>
      <c r="H30" s="237">
        <v>6</v>
      </c>
    </row>
    <row r="31" spans="1:8" ht="15.95" customHeight="1">
      <c r="A31" s="182" t="s">
        <v>141</v>
      </c>
      <c r="B31" s="182"/>
      <c r="C31" s="182"/>
      <c r="D31" s="236" t="s">
        <v>7</v>
      </c>
      <c r="E31" s="237">
        <v>49</v>
      </c>
      <c r="F31" s="237">
        <v>42</v>
      </c>
      <c r="G31" s="237">
        <v>5</v>
      </c>
      <c r="H31" s="237">
        <v>2</v>
      </c>
    </row>
    <row r="32" spans="1:8" ht="11.25" customHeight="1">
      <c r="A32" s="182"/>
      <c r="B32" s="182"/>
      <c r="C32" s="182"/>
      <c r="D32" s="236" t="s">
        <v>9</v>
      </c>
      <c r="E32" s="237">
        <v>66</v>
      </c>
      <c r="F32" s="237">
        <v>52</v>
      </c>
      <c r="G32" s="237">
        <v>14</v>
      </c>
      <c r="H32" s="237" t="s">
        <v>93</v>
      </c>
    </row>
    <row r="33" spans="1:8" ht="11.25" customHeight="1">
      <c r="A33" s="182"/>
      <c r="B33" s="182"/>
      <c r="C33" s="182"/>
      <c r="D33" s="236" t="s">
        <v>11</v>
      </c>
      <c r="E33" s="237">
        <v>115</v>
      </c>
      <c r="F33" s="237">
        <v>94</v>
      </c>
      <c r="G33" s="237">
        <v>19</v>
      </c>
      <c r="H33" s="237">
        <v>2</v>
      </c>
    </row>
    <row r="34" spans="1:8" ht="15.95" customHeight="1">
      <c r="A34" s="182" t="s">
        <v>142</v>
      </c>
      <c r="B34" s="182"/>
      <c r="C34" s="182"/>
      <c r="D34" s="236" t="s">
        <v>7</v>
      </c>
      <c r="E34" s="237">
        <v>80</v>
      </c>
      <c r="F34" s="237">
        <v>75</v>
      </c>
      <c r="G34" s="237">
        <v>4</v>
      </c>
      <c r="H34" s="237">
        <v>1</v>
      </c>
    </row>
    <row r="35" spans="1:8" ht="11.25" customHeight="1">
      <c r="A35" s="182"/>
      <c r="B35" s="182"/>
      <c r="C35" s="182"/>
      <c r="D35" s="236" t="s">
        <v>9</v>
      </c>
      <c r="E35" s="237">
        <v>114</v>
      </c>
      <c r="F35" s="237">
        <v>73</v>
      </c>
      <c r="G35" s="237">
        <v>40</v>
      </c>
      <c r="H35" s="237">
        <v>1</v>
      </c>
    </row>
    <row r="36" spans="1:8" ht="11.25" customHeight="1">
      <c r="A36" s="182"/>
      <c r="B36" s="182"/>
      <c r="C36" s="182"/>
      <c r="D36" s="236" t="s">
        <v>11</v>
      </c>
      <c r="E36" s="237">
        <v>194</v>
      </c>
      <c r="F36" s="237">
        <v>148</v>
      </c>
      <c r="G36" s="237">
        <v>44</v>
      </c>
      <c r="H36" s="237">
        <v>2</v>
      </c>
    </row>
    <row r="37" spans="1:8" ht="15.95" customHeight="1">
      <c r="A37" s="182" t="s">
        <v>143</v>
      </c>
      <c r="B37" s="182"/>
      <c r="C37" s="182"/>
      <c r="D37" s="236" t="s">
        <v>7</v>
      </c>
      <c r="E37" s="237">
        <v>147</v>
      </c>
      <c r="F37" s="237">
        <v>135</v>
      </c>
      <c r="G37" s="237">
        <v>12</v>
      </c>
      <c r="H37" s="237" t="s">
        <v>93</v>
      </c>
    </row>
    <row r="38" spans="1:8" ht="11.25" customHeight="1">
      <c r="A38" s="182"/>
      <c r="B38" s="182"/>
      <c r="C38" s="182"/>
      <c r="D38" s="236" t="s">
        <v>9</v>
      </c>
      <c r="E38" s="237">
        <v>179</v>
      </c>
      <c r="F38" s="237">
        <v>90</v>
      </c>
      <c r="G38" s="237">
        <v>89</v>
      </c>
      <c r="H38" s="237" t="s">
        <v>93</v>
      </c>
    </row>
    <row r="39" spans="1:8" ht="11.25" customHeight="1">
      <c r="A39" s="182"/>
      <c r="B39" s="182"/>
      <c r="C39" s="182"/>
      <c r="D39" s="236" t="s">
        <v>11</v>
      </c>
      <c r="E39" s="237">
        <v>326</v>
      </c>
      <c r="F39" s="237">
        <v>225</v>
      </c>
      <c r="G39" s="237">
        <v>101</v>
      </c>
      <c r="H39" s="237" t="s">
        <v>93</v>
      </c>
    </row>
    <row r="40" spans="1:8" ht="15.95" customHeight="1">
      <c r="A40" s="182" t="s">
        <v>144</v>
      </c>
      <c r="B40" s="182"/>
      <c r="C40" s="182"/>
      <c r="D40" s="236" t="s">
        <v>7</v>
      </c>
      <c r="E40" s="237">
        <v>269</v>
      </c>
      <c r="F40" s="237">
        <v>245</v>
      </c>
      <c r="G40" s="237">
        <v>24</v>
      </c>
      <c r="H40" s="237" t="s">
        <v>93</v>
      </c>
    </row>
    <row r="41" spans="1:8" ht="11.25" customHeight="1">
      <c r="A41" s="182"/>
      <c r="B41" s="182"/>
      <c r="C41" s="182"/>
      <c r="D41" s="236" t="s">
        <v>9</v>
      </c>
      <c r="E41" s="237">
        <v>311</v>
      </c>
      <c r="F41" s="237">
        <v>148</v>
      </c>
      <c r="G41" s="237">
        <v>163</v>
      </c>
      <c r="H41" s="237" t="s">
        <v>93</v>
      </c>
    </row>
    <row r="42" spans="1:8" ht="11.25" customHeight="1">
      <c r="A42" s="182"/>
      <c r="B42" s="182"/>
      <c r="C42" s="182"/>
      <c r="D42" s="236" t="s">
        <v>11</v>
      </c>
      <c r="E42" s="237">
        <v>580</v>
      </c>
      <c r="F42" s="237">
        <v>393</v>
      </c>
      <c r="G42" s="237">
        <v>187</v>
      </c>
      <c r="H42" s="237" t="s">
        <v>93</v>
      </c>
    </row>
    <row r="43" spans="1:8" ht="15.95" customHeight="1">
      <c r="A43" s="182" t="s">
        <v>145</v>
      </c>
      <c r="B43" s="182"/>
      <c r="C43" s="182"/>
      <c r="D43" s="236" t="s">
        <v>7</v>
      </c>
      <c r="E43" s="237">
        <v>1740</v>
      </c>
      <c r="F43" s="237">
        <v>1726</v>
      </c>
      <c r="G43" s="237">
        <v>14</v>
      </c>
      <c r="H43" s="237" t="s">
        <v>93</v>
      </c>
    </row>
    <row r="44" spans="1:8" ht="11.25" customHeight="1">
      <c r="A44" s="182"/>
      <c r="B44" s="182"/>
      <c r="C44" s="182"/>
      <c r="D44" s="236" t="s">
        <v>9</v>
      </c>
      <c r="E44" s="237">
        <v>881</v>
      </c>
      <c r="F44" s="237">
        <v>664</v>
      </c>
      <c r="G44" s="237">
        <v>217</v>
      </c>
      <c r="H44" s="237" t="s">
        <v>93</v>
      </c>
    </row>
    <row r="45" spans="1:8" ht="11.25" customHeight="1">
      <c r="A45" s="182"/>
      <c r="B45" s="182"/>
      <c r="C45" s="182"/>
      <c r="D45" s="236" t="s">
        <v>11</v>
      </c>
      <c r="E45" s="237">
        <v>2621</v>
      </c>
      <c r="F45" s="237">
        <v>2390</v>
      </c>
      <c r="G45" s="237">
        <v>231</v>
      </c>
      <c r="H45" s="237" t="s">
        <v>93</v>
      </c>
    </row>
    <row r="46" spans="1:8" ht="15.95" customHeight="1">
      <c r="A46" s="182" t="s">
        <v>146</v>
      </c>
      <c r="B46" s="182"/>
      <c r="C46" s="182"/>
      <c r="D46" s="236" t="s">
        <v>7</v>
      </c>
      <c r="E46" s="237">
        <v>2497</v>
      </c>
      <c r="F46" s="237">
        <v>2464</v>
      </c>
      <c r="G46" s="237">
        <v>33</v>
      </c>
      <c r="H46" s="237" t="s">
        <v>93</v>
      </c>
    </row>
    <row r="47" spans="1:8" ht="11.25" customHeight="1">
      <c r="A47" s="182"/>
      <c r="B47" s="182"/>
      <c r="C47" s="182"/>
      <c r="D47" s="236" t="s">
        <v>9</v>
      </c>
      <c r="E47" s="237">
        <v>1661</v>
      </c>
      <c r="F47" s="237">
        <v>1388</v>
      </c>
      <c r="G47" s="237">
        <v>273</v>
      </c>
      <c r="H47" s="237" t="s">
        <v>93</v>
      </c>
    </row>
    <row r="48" spans="1:8" ht="11.25" customHeight="1">
      <c r="A48" s="182"/>
      <c r="B48" s="235"/>
      <c r="C48" s="235"/>
      <c r="D48" s="236" t="s">
        <v>11</v>
      </c>
      <c r="E48" s="237">
        <v>4158</v>
      </c>
      <c r="F48" s="237">
        <v>3852</v>
      </c>
      <c r="G48" s="237">
        <v>306</v>
      </c>
      <c r="H48" s="237" t="s">
        <v>93</v>
      </c>
    </row>
    <row r="49" spans="1:8" ht="15.95" customHeight="1">
      <c r="A49" s="182" t="s">
        <v>147</v>
      </c>
      <c r="B49" s="182"/>
      <c r="C49" s="182"/>
      <c r="D49" s="236" t="s">
        <v>7</v>
      </c>
      <c r="E49" s="237">
        <v>1469</v>
      </c>
      <c r="F49" s="237">
        <v>1450</v>
      </c>
      <c r="G49" s="237">
        <v>19</v>
      </c>
      <c r="H49" s="237" t="s">
        <v>93</v>
      </c>
    </row>
    <row r="50" spans="1:8" ht="11.25" customHeight="1">
      <c r="A50" s="182"/>
      <c r="B50" s="182"/>
      <c r="C50" s="182"/>
      <c r="D50" s="236" t="s">
        <v>9</v>
      </c>
      <c r="E50" s="237">
        <v>461</v>
      </c>
      <c r="F50" s="237">
        <v>253</v>
      </c>
      <c r="G50" s="237">
        <v>208</v>
      </c>
      <c r="H50" s="237" t="s">
        <v>93</v>
      </c>
    </row>
    <row r="51" spans="1:8" ht="11.25" customHeight="1">
      <c r="A51" s="182"/>
      <c r="B51" s="182"/>
      <c r="C51" s="182"/>
      <c r="D51" s="236" t="s">
        <v>11</v>
      </c>
      <c r="E51" s="237">
        <v>1930</v>
      </c>
      <c r="F51" s="237">
        <v>1703</v>
      </c>
      <c r="G51" s="237">
        <v>227</v>
      </c>
      <c r="H51" s="237" t="s">
        <v>93</v>
      </c>
    </row>
    <row r="52" spans="1:8" ht="15.95" customHeight="1">
      <c r="A52" s="182" t="s">
        <v>148</v>
      </c>
      <c r="B52" s="182"/>
      <c r="C52" s="182"/>
      <c r="D52" s="236" t="s">
        <v>7</v>
      </c>
      <c r="E52" s="237">
        <v>1055</v>
      </c>
      <c r="F52" s="237">
        <v>1038</v>
      </c>
      <c r="G52" s="237">
        <v>17</v>
      </c>
      <c r="H52" s="237" t="s">
        <v>93</v>
      </c>
    </row>
    <row r="53" spans="1:8" ht="11.25" customHeight="1">
      <c r="A53" s="182"/>
      <c r="B53" s="182"/>
      <c r="C53" s="182"/>
      <c r="D53" s="236" t="s">
        <v>9</v>
      </c>
      <c r="E53" s="237">
        <v>288</v>
      </c>
      <c r="F53" s="237">
        <v>108</v>
      </c>
      <c r="G53" s="237">
        <v>180</v>
      </c>
      <c r="H53" s="237" t="s">
        <v>93</v>
      </c>
    </row>
    <row r="54" spans="1:8" ht="11.25" customHeight="1">
      <c r="A54" s="182"/>
      <c r="B54" s="182"/>
      <c r="C54" s="182"/>
      <c r="D54" s="236" t="s">
        <v>11</v>
      </c>
      <c r="E54" s="237">
        <v>1343</v>
      </c>
      <c r="F54" s="237">
        <v>1146</v>
      </c>
      <c r="G54" s="237">
        <v>197</v>
      </c>
      <c r="H54" s="237" t="s">
        <v>93</v>
      </c>
    </row>
    <row r="55" spans="1:8" ht="15.95" customHeight="1">
      <c r="A55" s="182" t="s">
        <v>175</v>
      </c>
      <c r="B55" s="182"/>
      <c r="C55" s="182"/>
      <c r="D55" s="236" t="s">
        <v>7</v>
      </c>
      <c r="E55" s="237">
        <v>215</v>
      </c>
      <c r="F55" s="237">
        <v>210</v>
      </c>
      <c r="G55" s="237">
        <v>5</v>
      </c>
      <c r="H55" s="237" t="s">
        <v>93</v>
      </c>
    </row>
    <row r="56" spans="1:8" ht="11.25" customHeight="1">
      <c r="A56" s="182"/>
      <c r="B56" s="182"/>
      <c r="C56" s="182"/>
      <c r="D56" s="236" t="s">
        <v>9</v>
      </c>
      <c r="E56" s="237">
        <v>73</v>
      </c>
      <c r="F56" s="237">
        <v>18</v>
      </c>
      <c r="G56" s="237">
        <v>55</v>
      </c>
      <c r="H56" s="237" t="s">
        <v>93</v>
      </c>
    </row>
    <row r="57" spans="1:8" ht="11.25" customHeight="1">
      <c r="A57" s="182"/>
      <c r="B57" s="182"/>
      <c r="C57" s="182"/>
      <c r="D57" s="236" t="s">
        <v>11</v>
      </c>
      <c r="E57" s="237">
        <v>288</v>
      </c>
      <c r="F57" s="237">
        <v>228</v>
      </c>
      <c r="G57" s="237">
        <v>60</v>
      </c>
      <c r="H57" s="237" t="s">
        <v>93</v>
      </c>
    </row>
    <row r="58" spans="1:8" ht="15.95" customHeight="1">
      <c r="A58" s="182" t="s">
        <v>232</v>
      </c>
      <c r="B58" s="182"/>
      <c r="C58" s="182"/>
      <c r="D58" s="236" t="s">
        <v>7</v>
      </c>
      <c r="E58" s="237">
        <v>17</v>
      </c>
      <c r="F58" s="237">
        <v>16</v>
      </c>
      <c r="G58" s="237">
        <v>1</v>
      </c>
      <c r="H58" s="237" t="s">
        <v>93</v>
      </c>
    </row>
    <row r="59" spans="1:8" ht="11.25" customHeight="1">
      <c r="A59" s="182"/>
      <c r="B59" s="182"/>
      <c r="C59" s="182"/>
      <c r="D59" s="236" t="s">
        <v>9</v>
      </c>
      <c r="E59" s="237">
        <v>8</v>
      </c>
      <c r="F59" s="237">
        <v>2</v>
      </c>
      <c r="G59" s="237">
        <v>6</v>
      </c>
      <c r="H59" s="237" t="s">
        <v>93</v>
      </c>
    </row>
    <row r="60" spans="1:8" ht="11.25" customHeight="1">
      <c r="A60" s="182"/>
      <c r="B60" s="182"/>
      <c r="C60" s="182"/>
      <c r="D60" s="236" t="s">
        <v>11</v>
      </c>
      <c r="E60" s="237">
        <v>25</v>
      </c>
      <c r="F60" s="237">
        <v>18</v>
      </c>
      <c r="G60" s="237">
        <v>7</v>
      </c>
      <c r="H60" s="237" t="s">
        <v>93</v>
      </c>
    </row>
    <row r="61" spans="1:8" customFormat="1" ht="11.25" customHeight="1">
      <c r="A61" s="13" t="s">
        <v>13</v>
      </c>
    </row>
    <row r="62" spans="1:8" customFormat="1" ht="11.25" customHeight="1">
      <c r="A62" s="171" t="s">
        <v>227</v>
      </c>
    </row>
    <row r="63" spans="1:8" customFormat="1" ht="11.25" customHeight="1"/>
    <row r="64" spans="1:8" customFormat="1" ht="11.25" customHeight="1"/>
    <row r="65" customFormat="1" ht="11.25" customHeight="1"/>
    <row r="66" customFormat="1" ht="11.25" customHeight="1"/>
    <row r="67" customFormat="1" ht="11.25" customHeight="1"/>
    <row r="68" customFormat="1" ht="11.25" customHeight="1"/>
    <row r="69" customFormat="1" ht="11.25" customHeight="1"/>
    <row r="70" customFormat="1" ht="11.25" customHeight="1"/>
    <row r="71" customFormat="1"/>
    <row r="72" customFormat="1"/>
    <row r="73" customFormat="1"/>
    <row r="74" customFormat="1"/>
    <row r="75" customFormat="1"/>
    <row r="76" customFormat="1"/>
    <row r="77" customFormat="1"/>
    <row r="78" customFormat="1"/>
    <row r="79" customFormat="1"/>
    <row r="80" customFormat="1"/>
    <row r="81" customFormat="1"/>
    <row r="82" customFormat="1"/>
    <row r="83" customFormat="1"/>
    <row r="84" customFormat="1"/>
    <row r="85" customFormat="1"/>
    <row r="86" customFormat="1"/>
    <row r="87" customFormat="1"/>
    <row r="88" customFormat="1"/>
    <row r="89" customFormat="1"/>
    <row r="90" customFormat="1"/>
    <row r="91" customFormat="1"/>
    <row r="92" customFormat="1"/>
    <row r="93" customFormat="1"/>
    <row r="94" customFormat="1"/>
    <row r="95" customFormat="1"/>
    <row r="96" customFormat="1"/>
    <row r="97" customFormat="1"/>
    <row r="98" customFormat="1"/>
    <row r="99" customFormat="1"/>
    <row r="100" customFormat="1"/>
    <row r="101" customFormat="1"/>
    <row r="102" customFormat="1"/>
    <row r="103" customFormat="1"/>
    <row r="104" customFormat="1"/>
    <row r="105" customFormat="1"/>
    <row r="106" customFormat="1"/>
    <row r="107" customFormat="1"/>
    <row r="108" customFormat="1"/>
    <row r="109" customFormat="1"/>
    <row r="110" customFormat="1"/>
    <row r="111" customFormat="1"/>
    <row r="112" customFormat="1"/>
    <row r="113" customFormat="1"/>
    <row r="114" customFormat="1"/>
    <row r="115" customFormat="1"/>
    <row r="116" customFormat="1"/>
    <row r="117" customFormat="1"/>
    <row r="118" customFormat="1"/>
  </sheetData>
  <mergeCells count="6">
    <mergeCell ref="H7:H9"/>
    <mergeCell ref="F6:H6"/>
    <mergeCell ref="A6:A9"/>
    <mergeCell ref="F7:F9"/>
    <mergeCell ref="G7:G9"/>
    <mergeCell ref="E6:E9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8" orientation="portrait" verticalDpi="300" r:id="rId1"/>
  <headerFooter>
    <oddFooter>&amp;C&amp;6© Statistisches Landesamt des Freistaates Sachsen |  L III 3 - j/18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2"/>
  <sheetViews>
    <sheetView showGridLines="0" zoomScaleNormal="100" workbookViewId="0"/>
  </sheetViews>
  <sheetFormatPr baseColWidth="10" defaultColWidth="11.42578125" defaultRowHeight="12.75"/>
  <cols>
    <col min="1" max="1" width="17" style="31" customWidth="1"/>
    <col min="2" max="2" width="9.28515625" style="31" customWidth="1"/>
    <col min="3" max="3" width="2.28515625" style="31" customWidth="1"/>
    <col min="4" max="4" width="2.7109375" style="31" customWidth="1"/>
    <col min="5" max="7" width="20.28515625" style="31" customWidth="1"/>
    <col min="8" max="16384" width="11.42578125" style="31"/>
  </cols>
  <sheetData>
    <row r="1" spans="1:7" ht="11.25" customHeight="1">
      <c r="A1" s="436" t="s">
        <v>276</v>
      </c>
      <c r="B1" s="234"/>
      <c r="C1" s="234"/>
      <c r="D1" s="234"/>
      <c r="E1" s="234"/>
      <c r="F1" s="234"/>
      <c r="G1" s="234"/>
    </row>
    <row r="2" spans="1:7" ht="11.25" customHeight="1">
      <c r="A2" s="234"/>
      <c r="B2" s="234"/>
      <c r="C2" s="234"/>
      <c r="D2" s="234"/>
      <c r="E2" s="234"/>
      <c r="F2" s="234"/>
      <c r="G2" s="234"/>
    </row>
    <row r="3" spans="1:7" ht="11.25" customHeight="1">
      <c r="A3" s="89" t="s">
        <v>0</v>
      </c>
      <c r="B3" s="89"/>
      <c r="C3" s="89"/>
      <c r="D3" s="89"/>
      <c r="E3" s="89"/>
      <c r="F3" s="89"/>
      <c r="G3" s="89"/>
    </row>
    <row r="4" spans="1:7" ht="11.25" customHeight="1">
      <c r="A4" s="239" t="s">
        <v>293</v>
      </c>
      <c r="B4" s="239"/>
      <c r="C4" s="239"/>
      <c r="D4" s="239"/>
      <c r="E4" s="239"/>
      <c r="F4" s="239"/>
      <c r="G4" s="239"/>
    </row>
    <row r="5" spans="1:7" ht="11.25" customHeight="1">
      <c r="A5" s="417" t="s">
        <v>357</v>
      </c>
      <c r="B5" s="244"/>
      <c r="C5" s="244"/>
      <c r="D5" s="244"/>
      <c r="E5" s="244"/>
      <c r="F5" s="244"/>
      <c r="G5" s="244"/>
    </row>
    <row r="6" spans="1:7" ht="11.25" customHeight="1">
      <c r="A6" s="484" t="s">
        <v>48</v>
      </c>
      <c r="B6" s="69"/>
      <c r="C6" s="69"/>
      <c r="D6" s="70"/>
      <c r="E6" s="493" t="s">
        <v>226</v>
      </c>
      <c r="F6" s="482" t="s">
        <v>95</v>
      </c>
      <c r="G6" s="483"/>
    </row>
    <row r="7" spans="1:7" ht="11.25" customHeight="1">
      <c r="A7" s="485"/>
      <c r="B7" s="3" t="s">
        <v>5</v>
      </c>
      <c r="C7" s="4" t="s">
        <v>6</v>
      </c>
      <c r="D7" s="5" t="s">
        <v>7</v>
      </c>
      <c r="E7" s="494"/>
      <c r="F7" s="487" t="s">
        <v>2</v>
      </c>
      <c r="G7" s="490" t="s">
        <v>3</v>
      </c>
    </row>
    <row r="8" spans="1:7" ht="11.25" customHeight="1">
      <c r="A8" s="485"/>
      <c r="B8" s="6" t="s">
        <v>8</v>
      </c>
      <c r="C8" s="7" t="s">
        <v>6</v>
      </c>
      <c r="D8" s="8" t="s">
        <v>9</v>
      </c>
      <c r="E8" s="494"/>
      <c r="F8" s="488"/>
      <c r="G8" s="491"/>
    </row>
    <row r="9" spans="1:7" ht="11.25" customHeight="1">
      <c r="A9" s="486"/>
      <c r="B9" s="10" t="s">
        <v>10</v>
      </c>
      <c r="C9" s="11" t="s">
        <v>6</v>
      </c>
      <c r="D9" s="12" t="s">
        <v>11</v>
      </c>
      <c r="E9" s="495"/>
      <c r="F9" s="489"/>
      <c r="G9" s="492"/>
    </row>
    <row r="10" spans="1:7" ht="18" customHeight="1">
      <c r="A10" s="239" t="s">
        <v>263</v>
      </c>
      <c r="B10" s="240"/>
      <c r="C10" s="240"/>
      <c r="D10" s="241" t="s">
        <v>7</v>
      </c>
      <c r="E10" s="242">
        <v>6416</v>
      </c>
      <c r="F10" s="242">
        <v>6187</v>
      </c>
      <c r="G10" s="242">
        <v>118</v>
      </c>
    </row>
    <row r="11" spans="1:7" ht="11.25" customHeight="1">
      <c r="A11" s="243"/>
      <c r="B11" s="243"/>
      <c r="C11" s="243"/>
      <c r="D11" s="241" t="s">
        <v>9</v>
      </c>
      <c r="E11" s="242">
        <v>3555</v>
      </c>
      <c r="F11" s="242">
        <v>2377</v>
      </c>
      <c r="G11" s="242">
        <v>1087</v>
      </c>
    </row>
    <row r="12" spans="1:7" ht="11.25" customHeight="1">
      <c r="A12" s="243"/>
      <c r="B12" s="243"/>
      <c r="C12" s="243"/>
      <c r="D12" s="241" t="s">
        <v>11</v>
      </c>
      <c r="E12" s="242">
        <v>9971</v>
      </c>
      <c r="F12" s="242">
        <v>8564</v>
      </c>
      <c r="G12" s="242">
        <v>1205</v>
      </c>
    </row>
    <row r="13" spans="1:7" ht="18" customHeight="1">
      <c r="A13" s="182" t="s">
        <v>235</v>
      </c>
      <c r="B13" s="182"/>
      <c r="C13" s="182"/>
      <c r="D13" s="236" t="s">
        <v>7</v>
      </c>
      <c r="E13" s="237">
        <v>120</v>
      </c>
      <c r="F13" s="237">
        <v>11</v>
      </c>
      <c r="G13" s="237">
        <v>1</v>
      </c>
    </row>
    <row r="14" spans="1:7" ht="11.25" customHeight="1">
      <c r="A14" s="182"/>
      <c r="B14" s="182"/>
      <c r="C14" s="182"/>
      <c r="D14" s="236" t="s">
        <v>9</v>
      </c>
      <c r="E14" s="237">
        <v>116</v>
      </c>
      <c r="F14" s="237">
        <v>18</v>
      </c>
      <c r="G14" s="237">
        <v>7</v>
      </c>
    </row>
    <row r="15" spans="1:7" ht="11.25" customHeight="1">
      <c r="A15" s="182"/>
      <c r="B15" s="182"/>
      <c r="C15" s="182"/>
      <c r="D15" s="236" t="s">
        <v>11</v>
      </c>
      <c r="E15" s="237">
        <v>236</v>
      </c>
      <c r="F15" s="237">
        <v>29</v>
      </c>
      <c r="G15" s="237">
        <v>8</v>
      </c>
    </row>
    <row r="16" spans="1:7" ht="18" customHeight="1">
      <c r="A16" s="182" t="s">
        <v>141</v>
      </c>
      <c r="B16" s="182"/>
      <c r="C16" s="182"/>
      <c r="D16" s="236" t="s">
        <v>7</v>
      </c>
      <c r="E16" s="237">
        <v>40</v>
      </c>
      <c r="F16" s="237">
        <v>33</v>
      </c>
      <c r="G16" s="237">
        <v>5</v>
      </c>
    </row>
    <row r="17" spans="1:7" ht="11.25" customHeight="1">
      <c r="A17" s="182"/>
      <c r="B17" s="182"/>
      <c r="C17" s="182"/>
      <c r="D17" s="236" t="s">
        <v>9</v>
      </c>
      <c r="E17" s="237">
        <v>60</v>
      </c>
      <c r="F17" s="237">
        <v>49</v>
      </c>
      <c r="G17" s="237">
        <v>11</v>
      </c>
    </row>
    <row r="18" spans="1:7" ht="11.25" customHeight="1">
      <c r="A18" s="182"/>
      <c r="B18" s="182"/>
      <c r="C18" s="182"/>
      <c r="D18" s="236" t="s">
        <v>11</v>
      </c>
      <c r="E18" s="237">
        <v>100</v>
      </c>
      <c r="F18" s="237">
        <v>82</v>
      </c>
      <c r="G18" s="237">
        <v>16</v>
      </c>
    </row>
    <row r="19" spans="1:7" ht="18" customHeight="1">
      <c r="A19" s="182" t="s">
        <v>142</v>
      </c>
      <c r="B19" s="182"/>
      <c r="C19" s="182"/>
      <c r="D19" s="236" t="s">
        <v>7</v>
      </c>
      <c r="E19" s="237">
        <v>60</v>
      </c>
      <c r="F19" s="237">
        <v>55</v>
      </c>
      <c r="G19" s="237">
        <v>4</v>
      </c>
    </row>
    <row r="20" spans="1:7" ht="11.25" customHeight="1">
      <c r="A20" s="182"/>
      <c r="B20" s="182"/>
      <c r="C20" s="182"/>
      <c r="D20" s="236" t="s">
        <v>9</v>
      </c>
      <c r="E20" s="237">
        <v>96</v>
      </c>
      <c r="F20" s="237">
        <v>64</v>
      </c>
      <c r="G20" s="237">
        <v>32</v>
      </c>
    </row>
    <row r="21" spans="1:7" ht="11.25" customHeight="1">
      <c r="A21" s="182"/>
      <c r="B21" s="182"/>
      <c r="C21" s="182"/>
      <c r="D21" s="236" t="s">
        <v>11</v>
      </c>
      <c r="E21" s="237">
        <v>156</v>
      </c>
      <c r="F21" s="237">
        <v>119</v>
      </c>
      <c r="G21" s="237">
        <v>36</v>
      </c>
    </row>
    <row r="22" spans="1:7" ht="18" customHeight="1">
      <c r="A22" s="182" t="s">
        <v>143</v>
      </c>
      <c r="B22" s="182"/>
      <c r="C22" s="182"/>
      <c r="D22" s="236" t="s">
        <v>7</v>
      </c>
      <c r="E22" s="237">
        <v>92</v>
      </c>
      <c r="F22" s="237">
        <v>82</v>
      </c>
      <c r="G22" s="237">
        <v>10</v>
      </c>
    </row>
    <row r="23" spans="1:7" ht="11.25" customHeight="1">
      <c r="A23" s="182"/>
      <c r="B23" s="182"/>
      <c r="C23" s="182"/>
      <c r="D23" s="236" t="s">
        <v>9</v>
      </c>
      <c r="E23" s="237">
        <v>157</v>
      </c>
      <c r="F23" s="237">
        <v>76</v>
      </c>
      <c r="G23" s="237">
        <v>81</v>
      </c>
    </row>
    <row r="24" spans="1:7" ht="11.25" customHeight="1">
      <c r="A24" s="182"/>
      <c r="B24" s="182"/>
      <c r="C24" s="182"/>
      <c r="D24" s="236" t="s">
        <v>11</v>
      </c>
      <c r="E24" s="237">
        <v>249</v>
      </c>
      <c r="F24" s="237">
        <v>158</v>
      </c>
      <c r="G24" s="237">
        <v>91</v>
      </c>
    </row>
    <row r="25" spans="1:7" ht="18" customHeight="1">
      <c r="A25" s="182" t="s">
        <v>144</v>
      </c>
      <c r="B25" s="182"/>
      <c r="C25" s="182"/>
      <c r="D25" s="236" t="s">
        <v>7</v>
      </c>
      <c r="E25" s="237">
        <v>171</v>
      </c>
      <c r="F25" s="237">
        <v>152</v>
      </c>
      <c r="G25" s="237">
        <v>19</v>
      </c>
    </row>
    <row r="26" spans="1:7" ht="11.25" customHeight="1">
      <c r="A26" s="182"/>
      <c r="B26" s="182"/>
      <c r="C26" s="182"/>
      <c r="D26" s="236" t="s">
        <v>9</v>
      </c>
      <c r="E26" s="237">
        <v>273</v>
      </c>
      <c r="F26" s="237">
        <v>123</v>
      </c>
      <c r="G26" s="237">
        <v>150</v>
      </c>
    </row>
    <row r="27" spans="1:7" ht="11.25" customHeight="1">
      <c r="A27" s="182"/>
      <c r="B27" s="182"/>
      <c r="C27" s="182"/>
      <c r="D27" s="236" t="s">
        <v>11</v>
      </c>
      <c r="E27" s="237">
        <v>444</v>
      </c>
      <c r="F27" s="237">
        <v>275</v>
      </c>
      <c r="G27" s="237">
        <v>169</v>
      </c>
    </row>
    <row r="28" spans="1:7" ht="18" customHeight="1">
      <c r="A28" s="182" t="s">
        <v>145</v>
      </c>
      <c r="B28" s="182"/>
      <c r="C28" s="182"/>
      <c r="D28" s="236" t="s">
        <v>7</v>
      </c>
      <c r="E28" s="237">
        <v>1486</v>
      </c>
      <c r="F28" s="237">
        <v>1475</v>
      </c>
      <c r="G28" s="237">
        <v>11</v>
      </c>
    </row>
    <row r="29" spans="1:7" ht="11.25" customHeight="1">
      <c r="A29" s="182"/>
      <c r="B29" s="182"/>
      <c r="C29" s="182"/>
      <c r="D29" s="236" t="s">
        <v>9</v>
      </c>
      <c r="E29" s="237">
        <v>777</v>
      </c>
      <c r="F29" s="237">
        <v>582</v>
      </c>
      <c r="G29" s="237">
        <v>195</v>
      </c>
    </row>
    <row r="30" spans="1:7" ht="11.25" customHeight="1">
      <c r="A30" s="182"/>
      <c r="B30" s="182"/>
      <c r="C30" s="182"/>
      <c r="D30" s="236" t="s">
        <v>11</v>
      </c>
      <c r="E30" s="237">
        <v>2263</v>
      </c>
      <c r="F30" s="237">
        <v>2057</v>
      </c>
      <c r="G30" s="237">
        <v>206</v>
      </c>
    </row>
    <row r="31" spans="1:7" ht="18" customHeight="1">
      <c r="A31" s="182" t="s">
        <v>146</v>
      </c>
      <c r="B31" s="182"/>
      <c r="C31" s="182"/>
      <c r="D31" s="236" t="s">
        <v>7</v>
      </c>
      <c r="E31" s="237">
        <v>2165</v>
      </c>
      <c r="F31" s="237">
        <v>2132</v>
      </c>
      <c r="G31" s="237">
        <v>33</v>
      </c>
    </row>
    <row r="32" spans="1:7" ht="11.25" customHeight="1">
      <c r="A32" s="182"/>
      <c r="B32" s="182"/>
      <c r="C32" s="182"/>
      <c r="D32" s="236" t="s">
        <v>9</v>
      </c>
      <c r="E32" s="237">
        <v>1438</v>
      </c>
      <c r="F32" s="237">
        <v>1190</v>
      </c>
      <c r="G32" s="237">
        <v>248</v>
      </c>
    </row>
    <row r="33" spans="1:8" ht="11.25" customHeight="1">
      <c r="A33" s="182"/>
      <c r="B33" s="235"/>
      <c r="C33" s="235"/>
      <c r="D33" s="236" t="s">
        <v>11</v>
      </c>
      <c r="E33" s="237">
        <v>3603</v>
      </c>
      <c r="F33" s="237">
        <v>3322</v>
      </c>
      <c r="G33" s="237">
        <v>281</v>
      </c>
    </row>
    <row r="34" spans="1:8" ht="18" customHeight="1">
      <c r="A34" s="182" t="s">
        <v>147</v>
      </c>
      <c r="B34" s="182"/>
      <c r="C34" s="182"/>
      <c r="D34" s="236" t="s">
        <v>7</v>
      </c>
      <c r="E34" s="237">
        <v>1252</v>
      </c>
      <c r="F34" s="237">
        <v>1235</v>
      </c>
      <c r="G34" s="237">
        <v>17</v>
      </c>
    </row>
    <row r="35" spans="1:8" ht="11.25" customHeight="1">
      <c r="A35" s="182"/>
      <c r="B35" s="182"/>
      <c r="C35" s="182"/>
      <c r="D35" s="236" t="s">
        <v>9</v>
      </c>
      <c r="E35" s="237">
        <v>373</v>
      </c>
      <c r="F35" s="237">
        <v>191</v>
      </c>
      <c r="G35" s="237">
        <v>182</v>
      </c>
    </row>
    <row r="36" spans="1:8" ht="11.25" customHeight="1">
      <c r="A36" s="182"/>
      <c r="B36" s="182"/>
      <c r="C36" s="182"/>
      <c r="D36" s="236" t="s">
        <v>11</v>
      </c>
      <c r="E36" s="237">
        <v>1625</v>
      </c>
      <c r="F36" s="237">
        <v>1426</v>
      </c>
      <c r="G36" s="237">
        <v>199</v>
      </c>
    </row>
    <row r="37" spans="1:8" ht="18" customHeight="1">
      <c r="A37" s="182" t="s">
        <v>148</v>
      </c>
      <c r="B37" s="182"/>
      <c r="C37" s="182"/>
      <c r="D37" s="236" t="s">
        <v>7</v>
      </c>
      <c r="E37" s="237">
        <v>858</v>
      </c>
      <c r="F37" s="237">
        <v>846</v>
      </c>
      <c r="G37" s="237">
        <v>12</v>
      </c>
    </row>
    <row r="38" spans="1:8" ht="11.25" customHeight="1">
      <c r="A38" s="182"/>
      <c r="B38" s="182"/>
      <c r="C38" s="182"/>
      <c r="D38" s="236" t="s">
        <v>9</v>
      </c>
      <c r="E38" s="237">
        <v>208</v>
      </c>
      <c r="F38" s="237">
        <v>69</v>
      </c>
      <c r="G38" s="237">
        <v>139</v>
      </c>
    </row>
    <row r="39" spans="1:8" ht="11.25" customHeight="1">
      <c r="A39" s="182"/>
      <c r="B39" s="182"/>
      <c r="C39" s="182"/>
      <c r="D39" s="236" t="s">
        <v>11</v>
      </c>
      <c r="E39" s="237">
        <v>1066</v>
      </c>
      <c r="F39" s="237">
        <v>915</v>
      </c>
      <c r="G39" s="237">
        <v>151</v>
      </c>
    </row>
    <row r="40" spans="1:8" ht="18" customHeight="1">
      <c r="A40" s="182" t="s">
        <v>236</v>
      </c>
      <c r="B40" s="182"/>
      <c r="C40" s="182"/>
      <c r="D40" s="236" t="s">
        <v>7</v>
      </c>
      <c r="E40" s="237">
        <v>172</v>
      </c>
      <c r="F40" s="237">
        <v>166</v>
      </c>
      <c r="G40" s="237">
        <v>6</v>
      </c>
    </row>
    <row r="41" spans="1:8" ht="11.25" customHeight="1">
      <c r="A41" s="182"/>
      <c r="B41" s="182"/>
      <c r="C41" s="182"/>
      <c r="D41" s="236" t="s">
        <v>9</v>
      </c>
      <c r="E41" s="237">
        <v>57</v>
      </c>
      <c r="F41" s="237">
        <v>15</v>
      </c>
      <c r="G41" s="237">
        <v>42</v>
      </c>
    </row>
    <row r="42" spans="1:8" ht="11.25" customHeight="1">
      <c r="A42" s="182"/>
      <c r="B42" s="182"/>
      <c r="C42" s="182"/>
      <c r="D42" s="236" t="s">
        <v>11</v>
      </c>
      <c r="E42" s="237">
        <v>229</v>
      </c>
      <c r="F42" s="237">
        <v>181</v>
      </c>
      <c r="G42" s="237">
        <v>48</v>
      </c>
    </row>
    <row r="43" spans="1:8" ht="11.25" customHeight="1">
      <c r="A43" s="13" t="s">
        <v>13</v>
      </c>
      <c r="B43" s="13"/>
      <c r="C43" s="13"/>
      <c r="D43" s="13"/>
      <c r="E43" s="13"/>
      <c r="F43" s="13"/>
      <c r="G43" s="13"/>
      <c r="H43" s="14"/>
    </row>
    <row r="44" spans="1:8" ht="11.25" customHeight="1">
      <c r="A44" s="171" t="s">
        <v>227</v>
      </c>
      <c r="B44" s="171"/>
      <c r="C44" s="171"/>
      <c r="D44" s="171"/>
      <c r="E44" s="171"/>
      <c r="F44" s="171"/>
      <c r="G44" s="171"/>
      <c r="H44" s="15"/>
    </row>
    <row r="45" spans="1:8" ht="21" customHeight="1">
      <c r="A45" s="496"/>
      <c r="B45" s="496"/>
      <c r="C45" s="496"/>
      <c r="D45" s="496"/>
      <c r="E45" s="496"/>
      <c r="F45" s="496"/>
      <c r="G45" s="496"/>
    </row>
    <row r="46" spans="1:8" ht="12" customHeight="1">
      <c r="A46" s="32"/>
      <c r="B46" s="32"/>
      <c r="C46" s="34"/>
      <c r="D46" s="35"/>
      <c r="E46" s="36"/>
      <c r="F46" s="36"/>
      <c r="G46" s="36"/>
    </row>
    <row r="47" spans="1:8" ht="12" customHeight="1">
      <c r="A47" s="33"/>
      <c r="B47" s="33"/>
      <c r="C47" s="37"/>
      <c r="D47" s="35"/>
      <c r="E47" s="36"/>
      <c r="F47" s="36"/>
      <c r="G47" s="36"/>
    </row>
    <row r="48" spans="1:8" ht="12" customHeight="1">
      <c r="A48" s="32"/>
      <c r="B48" s="32"/>
      <c r="C48" s="34"/>
      <c r="D48" s="35"/>
      <c r="E48" s="36"/>
      <c r="F48" s="36"/>
      <c r="G48" s="36"/>
    </row>
    <row r="49" spans="1:7" ht="12" customHeight="1">
      <c r="A49" s="38"/>
      <c r="B49" s="38"/>
      <c r="C49" s="38"/>
      <c r="D49" s="38"/>
      <c r="E49" s="38"/>
      <c r="F49" s="38"/>
      <c r="G49" s="38"/>
    </row>
    <row r="50" spans="1:7" ht="12" customHeight="1"/>
    <row r="51" spans="1:7" ht="12.75" customHeight="1"/>
    <row r="52" spans="1:7" ht="12.75" customHeight="1"/>
  </sheetData>
  <mergeCells count="6">
    <mergeCell ref="F6:G6"/>
    <mergeCell ref="A45:G45"/>
    <mergeCell ref="F7:F9"/>
    <mergeCell ref="G7:G9"/>
    <mergeCell ref="E6:E9"/>
    <mergeCell ref="A6:A9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9" orientation="portrait" verticalDpi="300" r:id="rId1"/>
  <headerFooter>
    <oddFooter>&amp;C&amp;6© Statistisches Landesamt des Freistaates Sachsen |  L III 3 - j/18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zoomScaleNormal="100" workbookViewId="0"/>
  </sheetViews>
  <sheetFormatPr baseColWidth="10" defaultColWidth="11.42578125" defaultRowHeight="12.75"/>
  <cols>
    <col min="1" max="1" width="17" style="31" customWidth="1"/>
    <col min="2" max="2" width="9.28515625" style="31" customWidth="1"/>
    <col min="3" max="3" width="2.28515625" style="31" customWidth="1"/>
    <col min="4" max="4" width="2.7109375" style="31" customWidth="1"/>
    <col min="5" max="7" width="20.28515625" style="31" customWidth="1"/>
    <col min="8" max="16384" width="11.42578125" style="31"/>
  </cols>
  <sheetData>
    <row r="1" spans="1:7" ht="11.25" customHeight="1">
      <c r="A1" s="436" t="s">
        <v>276</v>
      </c>
      <c r="B1" s="234"/>
      <c r="C1" s="234"/>
      <c r="D1" s="234"/>
      <c r="E1" s="234"/>
      <c r="F1" s="234"/>
      <c r="G1" s="234"/>
    </row>
    <row r="2" spans="1:7" ht="11.25" customHeight="1">
      <c r="A2" s="234"/>
      <c r="B2" s="234"/>
      <c r="C2" s="234"/>
      <c r="D2" s="234"/>
      <c r="E2" s="234"/>
      <c r="F2" s="234"/>
      <c r="G2" s="234"/>
    </row>
    <row r="3" spans="1:7" ht="11.25" customHeight="1">
      <c r="A3" s="497" t="s">
        <v>0</v>
      </c>
      <c r="B3" s="497"/>
      <c r="C3" s="497"/>
      <c r="D3" s="497"/>
      <c r="E3" s="497"/>
      <c r="F3" s="497"/>
      <c r="G3" s="497"/>
    </row>
    <row r="4" spans="1:7" ht="11.25" customHeight="1">
      <c r="A4" s="239" t="s">
        <v>294</v>
      </c>
      <c r="B4" s="239"/>
      <c r="C4" s="239"/>
      <c r="D4" s="239"/>
      <c r="E4" s="239"/>
      <c r="F4" s="239"/>
      <c r="G4" s="239"/>
    </row>
    <row r="5" spans="1:7" ht="11.25" customHeight="1">
      <c r="A5" s="417" t="s">
        <v>357</v>
      </c>
      <c r="B5" s="244"/>
      <c r="C5" s="244"/>
      <c r="D5" s="244"/>
      <c r="E5" s="244"/>
      <c r="F5" s="244"/>
      <c r="G5" s="244"/>
    </row>
    <row r="6" spans="1:7" ht="11.25" customHeight="1">
      <c r="A6" s="484" t="s">
        <v>48</v>
      </c>
      <c r="B6" s="69"/>
      <c r="C6" s="69"/>
      <c r="D6" s="70"/>
      <c r="E6" s="493" t="s">
        <v>226</v>
      </c>
      <c r="F6" s="482" t="s">
        <v>95</v>
      </c>
      <c r="G6" s="483"/>
    </row>
    <row r="7" spans="1:7" ht="11.25" customHeight="1">
      <c r="A7" s="485"/>
      <c r="B7" s="3" t="s">
        <v>5</v>
      </c>
      <c r="C7" s="4" t="s">
        <v>6</v>
      </c>
      <c r="D7" s="5" t="s">
        <v>7</v>
      </c>
      <c r="E7" s="494"/>
      <c r="F7" s="487" t="s">
        <v>2</v>
      </c>
      <c r="G7" s="490" t="s">
        <v>3</v>
      </c>
    </row>
    <row r="8" spans="1:7" ht="11.25" customHeight="1">
      <c r="A8" s="485"/>
      <c r="B8" s="6" t="s">
        <v>8</v>
      </c>
      <c r="C8" s="7" t="s">
        <v>6</v>
      </c>
      <c r="D8" s="8" t="s">
        <v>9</v>
      </c>
      <c r="E8" s="494"/>
      <c r="F8" s="488"/>
      <c r="G8" s="491"/>
    </row>
    <row r="9" spans="1:7" ht="11.25" customHeight="1">
      <c r="A9" s="486"/>
      <c r="B9" s="10" t="s">
        <v>10</v>
      </c>
      <c r="C9" s="11" t="s">
        <v>6</v>
      </c>
      <c r="D9" s="12" t="s">
        <v>11</v>
      </c>
      <c r="E9" s="495"/>
      <c r="F9" s="489"/>
      <c r="G9" s="492"/>
    </row>
    <row r="10" spans="1:7" ht="18" customHeight="1">
      <c r="A10" s="239" t="s">
        <v>264</v>
      </c>
      <c r="B10" s="240"/>
      <c r="C10" s="240"/>
      <c r="D10" s="241" t="s">
        <v>7</v>
      </c>
      <c r="E10" s="242">
        <v>1196</v>
      </c>
      <c r="F10" s="242">
        <v>1158</v>
      </c>
      <c r="G10" s="242">
        <v>17</v>
      </c>
    </row>
    <row r="11" spans="1:7" ht="11.25" customHeight="1">
      <c r="A11" s="243"/>
      <c r="B11" s="243"/>
      <c r="C11" s="243"/>
      <c r="D11" s="241" t="s">
        <v>9</v>
      </c>
      <c r="E11" s="242">
        <v>603</v>
      </c>
      <c r="F11" s="242">
        <v>421</v>
      </c>
      <c r="G11" s="242">
        <v>160</v>
      </c>
    </row>
    <row r="12" spans="1:7" ht="11.25" customHeight="1">
      <c r="A12" s="243"/>
      <c r="B12" s="243"/>
      <c r="C12" s="243"/>
      <c r="D12" s="241" t="s">
        <v>11</v>
      </c>
      <c r="E12" s="242">
        <v>1799</v>
      </c>
      <c r="F12" s="242">
        <v>1579</v>
      </c>
      <c r="G12" s="242">
        <v>177</v>
      </c>
    </row>
    <row r="13" spans="1:7" ht="18" customHeight="1">
      <c r="A13" s="182" t="s">
        <v>235</v>
      </c>
      <c r="B13" s="182"/>
      <c r="C13" s="182"/>
      <c r="D13" s="236" t="s">
        <v>7</v>
      </c>
      <c r="E13" s="237">
        <v>23</v>
      </c>
      <c r="F13" s="237">
        <v>2</v>
      </c>
      <c r="G13" s="237" t="s">
        <v>93</v>
      </c>
    </row>
    <row r="14" spans="1:7" ht="11.25" customHeight="1">
      <c r="A14" s="245"/>
      <c r="B14" s="182"/>
      <c r="C14" s="182"/>
      <c r="D14" s="236" t="s">
        <v>9</v>
      </c>
      <c r="E14" s="237">
        <v>25</v>
      </c>
      <c r="F14" s="237">
        <v>2</v>
      </c>
      <c r="G14" s="237">
        <v>2</v>
      </c>
    </row>
    <row r="15" spans="1:7" ht="11.25" customHeight="1">
      <c r="A15" s="245"/>
      <c r="B15" s="182"/>
      <c r="C15" s="182"/>
      <c r="D15" s="236" t="s">
        <v>11</v>
      </c>
      <c r="E15" s="237">
        <v>48</v>
      </c>
      <c r="F15" s="237">
        <v>4</v>
      </c>
      <c r="G15" s="237">
        <v>2</v>
      </c>
    </row>
    <row r="16" spans="1:7" ht="18" customHeight="1">
      <c r="A16" s="182" t="s">
        <v>141</v>
      </c>
      <c r="B16" s="182"/>
      <c r="C16" s="182"/>
      <c r="D16" s="236" t="s">
        <v>7</v>
      </c>
      <c r="E16" s="237">
        <v>6</v>
      </c>
      <c r="F16" s="237">
        <v>6</v>
      </c>
      <c r="G16" s="237" t="s">
        <v>93</v>
      </c>
    </row>
    <row r="17" spans="1:7" ht="11.25" customHeight="1">
      <c r="A17" s="182"/>
      <c r="B17" s="182"/>
      <c r="C17" s="182"/>
      <c r="D17" s="236" t="s">
        <v>9</v>
      </c>
      <c r="E17" s="237">
        <v>5</v>
      </c>
      <c r="F17" s="237">
        <v>2</v>
      </c>
      <c r="G17" s="237">
        <v>3</v>
      </c>
    </row>
    <row r="18" spans="1:7" ht="11.25" customHeight="1">
      <c r="A18" s="182"/>
      <c r="B18" s="182"/>
      <c r="C18" s="182"/>
      <c r="D18" s="236" t="s">
        <v>11</v>
      </c>
      <c r="E18" s="237">
        <v>11</v>
      </c>
      <c r="F18" s="237">
        <v>8</v>
      </c>
      <c r="G18" s="237">
        <v>3</v>
      </c>
    </row>
    <row r="19" spans="1:7" ht="18" customHeight="1">
      <c r="A19" s="182" t="s">
        <v>142</v>
      </c>
      <c r="B19" s="182"/>
      <c r="C19" s="182"/>
      <c r="D19" s="236" t="s">
        <v>7</v>
      </c>
      <c r="E19" s="237">
        <v>18</v>
      </c>
      <c r="F19" s="237">
        <v>18</v>
      </c>
      <c r="G19" s="237" t="s">
        <v>93</v>
      </c>
    </row>
    <row r="20" spans="1:7" ht="11.25" customHeight="1">
      <c r="A20" s="182"/>
      <c r="B20" s="182"/>
      <c r="C20" s="182"/>
      <c r="D20" s="236" t="s">
        <v>9</v>
      </c>
      <c r="E20" s="237">
        <v>14</v>
      </c>
      <c r="F20" s="237">
        <v>5</v>
      </c>
      <c r="G20" s="237">
        <v>8</v>
      </c>
    </row>
    <row r="21" spans="1:7" ht="11.25" customHeight="1">
      <c r="A21" s="182"/>
      <c r="B21" s="182"/>
      <c r="C21" s="182"/>
      <c r="D21" s="236" t="s">
        <v>11</v>
      </c>
      <c r="E21" s="237">
        <v>32</v>
      </c>
      <c r="F21" s="237">
        <v>23</v>
      </c>
      <c r="G21" s="237">
        <v>8</v>
      </c>
    </row>
    <row r="22" spans="1:7" ht="18" customHeight="1">
      <c r="A22" s="182" t="s">
        <v>143</v>
      </c>
      <c r="B22" s="182"/>
      <c r="C22" s="182"/>
      <c r="D22" s="236" t="s">
        <v>7</v>
      </c>
      <c r="E22" s="237">
        <v>50</v>
      </c>
      <c r="F22" s="237">
        <v>48</v>
      </c>
      <c r="G22" s="237">
        <v>2</v>
      </c>
    </row>
    <row r="23" spans="1:7" ht="11.25" customHeight="1">
      <c r="A23" s="182"/>
      <c r="B23" s="182"/>
      <c r="C23" s="182"/>
      <c r="D23" s="236" t="s">
        <v>9</v>
      </c>
      <c r="E23" s="237">
        <v>19</v>
      </c>
      <c r="F23" s="237">
        <v>12</v>
      </c>
      <c r="G23" s="237">
        <v>7</v>
      </c>
    </row>
    <row r="24" spans="1:7" ht="11.25" customHeight="1">
      <c r="A24" s="182"/>
      <c r="B24" s="182"/>
      <c r="C24" s="182"/>
      <c r="D24" s="236" t="s">
        <v>11</v>
      </c>
      <c r="E24" s="237">
        <v>69</v>
      </c>
      <c r="F24" s="237">
        <v>60</v>
      </c>
      <c r="G24" s="237">
        <v>9</v>
      </c>
    </row>
    <row r="25" spans="1:7" ht="18" customHeight="1">
      <c r="A25" s="182" t="s">
        <v>144</v>
      </c>
      <c r="B25" s="182"/>
      <c r="C25" s="182"/>
      <c r="D25" s="236" t="s">
        <v>7</v>
      </c>
      <c r="E25" s="237">
        <v>94</v>
      </c>
      <c r="F25" s="237">
        <v>89</v>
      </c>
      <c r="G25" s="237">
        <v>5</v>
      </c>
    </row>
    <row r="26" spans="1:7" ht="11.25" customHeight="1">
      <c r="A26" s="182"/>
      <c r="B26" s="182"/>
      <c r="C26" s="182"/>
      <c r="D26" s="236" t="s">
        <v>9</v>
      </c>
      <c r="E26" s="237">
        <v>35</v>
      </c>
      <c r="F26" s="237">
        <v>23</v>
      </c>
      <c r="G26" s="237">
        <v>12</v>
      </c>
    </row>
    <row r="27" spans="1:7" ht="11.25" customHeight="1">
      <c r="A27" s="182"/>
      <c r="B27" s="182"/>
      <c r="C27" s="182"/>
      <c r="D27" s="236" t="s">
        <v>11</v>
      </c>
      <c r="E27" s="237">
        <v>129</v>
      </c>
      <c r="F27" s="237">
        <v>112</v>
      </c>
      <c r="G27" s="237">
        <v>17</v>
      </c>
    </row>
    <row r="28" spans="1:7" ht="18" customHeight="1">
      <c r="A28" s="182" t="s">
        <v>145</v>
      </c>
      <c r="B28" s="182"/>
      <c r="C28" s="182"/>
      <c r="D28" s="236" t="s">
        <v>7</v>
      </c>
      <c r="E28" s="237">
        <v>251</v>
      </c>
      <c r="F28" s="237">
        <v>248</v>
      </c>
      <c r="G28" s="237">
        <v>3</v>
      </c>
    </row>
    <row r="29" spans="1:7" ht="11.25" customHeight="1">
      <c r="A29" s="182"/>
      <c r="B29" s="182"/>
      <c r="C29" s="182"/>
      <c r="D29" s="236" t="s">
        <v>9</v>
      </c>
      <c r="E29" s="237">
        <v>102</v>
      </c>
      <c r="F29" s="237">
        <v>80</v>
      </c>
      <c r="G29" s="237">
        <v>22</v>
      </c>
    </row>
    <row r="30" spans="1:7" ht="11.25" customHeight="1">
      <c r="A30" s="182"/>
      <c r="B30" s="182"/>
      <c r="C30" s="182"/>
      <c r="D30" s="236" t="s">
        <v>11</v>
      </c>
      <c r="E30" s="237">
        <v>353</v>
      </c>
      <c r="F30" s="237">
        <v>328</v>
      </c>
      <c r="G30" s="237">
        <v>25</v>
      </c>
    </row>
    <row r="31" spans="1:7" ht="18" customHeight="1">
      <c r="A31" s="182" t="s">
        <v>146</v>
      </c>
      <c r="B31" s="182"/>
      <c r="C31" s="182"/>
      <c r="D31" s="236" t="s">
        <v>7</v>
      </c>
      <c r="E31" s="237">
        <v>312</v>
      </c>
      <c r="F31" s="237">
        <v>312</v>
      </c>
      <c r="G31" s="237" t="s">
        <v>93</v>
      </c>
    </row>
    <row r="32" spans="1:7" ht="11.25" customHeight="1">
      <c r="A32" s="182"/>
      <c r="B32" s="182"/>
      <c r="C32" s="182"/>
      <c r="D32" s="236" t="s">
        <v>9</v>
      </c>
      <c r="E32" s="237">
        <v>218</v>
      </c>
      <c r="F32" s="237">
        <v>193</v>
      </c>
      <c r="G32" s="237">
        <v>25</v>
      </c>
    </row>
    <row r="33" spans="1:8" ht="11.25" customHeight="1">
      <c r="A33" s="182"/>
      <c r="B33" s="235"/>
      <c r="C33" s="235"/>
      <c r="D33" s="236" t="s">
        <v>11</v>
      </c>
      <c r="E33" s="237">
        <v>530</v>
      </c>
      <c r="F33" s="237">
        <v>505</v>
      </c>
      <c r="G33" s="237">
        <v>25</v>
      </c>
    </row>
    <row r="34" spans="1:8" ht="18" customHeight="1">
      <c r="A34" s="182" t="s">
        <v>147</v>
      </c>
      <c r="B34" s="182"/>
      <c r="C34" s="182"/>
      <c r="D34" s="236" t="s">
        <v>7</v>
      </c>
      <c r="E34" s="237">
        <v>204</v>
      </c>
      <c r="F34" s="237">
        <v>202</v>
      </c>
      <c r="G34" s="237">
        <v>2</v>
      </c>
    </row>
    <row r="35" spans="1:8" ht="11.25" customHeight="1">
      <c r="A35" s="182"/>
      <c r="B35" s="182"/>
      <c r="C35" s="182"/>
      <c r="D35" s="236" t="s">
        <v>9</v>
      </c>
      <c r="E35" s="237">
        <v>87</v>
      </c>
      <c r="F35" s="237">
        <v>61</v>
      </c>
      <c r="G35" s="237">
        <v>26</v>
      </c>
    </row>
    <row r="36" spans="1:8" ht="11.25" customHeight="1">
      <c r="A36" s="182"/>
      <c r="B36" s="182"/>
      <c r="C36" s="182"/>
      <c r="D36" s="236" t="s">
        <v>11</v>
      </c>
      <c r="E36" s="237">
        <v>291</v>
      </c>
      <c r="F36" s="237">
        <v>263</v>
      </c>
      <c r="G36" s="237">
        <v>28</v>
      </c>
    </row>
    <row r="37" spans="1:8" ht="18" customHeight="1">
      <c r="A37" s="182" t="s">
        <v>148</v>
      </c>
      <c r="B37" s="182"/>
      <c r="C37" s="182"/>
      <c r="D37" s="236" t="s">
        <v>7</v>
      </c>
      <c r="E37" s="237">
        <v>182</v>
      </c>
      <c r="F37" s="237">
        <v>177</v>
      </c>
      <c r="G37" s="237">
        <v>5</v>
      </c>
    </row>
    <row r="38" spans="1:8" ht="11.25" customHeight="1">
      <c r="A38" s="182"/>
      <c r="B38" s="182"/>
      <c r="C38" s="182"/>
      <c r="D38" s="236" t="s">
        <v>9</v>
      </c>
      <c r="E38" s="237">
        <v>75</v>
      </c>
      <c r="F38" s="237">
        <v>38</v>
      </c>
      <c r="G38" s="237">
        <v>37</v>
      </c>
    </row>
    <row r="39" spans="1:8" ht="11.25" customHeight="1">
      <c r="A39" s="182"/>
      <c r="B39" s="182"/>
      <c r="C39" s="182"/>
      <c r="D39" s="236" t="s">
        <v>11</v>
      </c>
      <c r="E39" s="237">
        <v>257</v>
      </c>
      <c r="F39" s="237">
        <v>215</v>
      </c>
      <c r="G39" s="237">
        <v>42</v>
      </c>
    </row>
    <row r="40" spans="1:8" ht="18" customHeight="1">
      <c r="A40" s="182" t="s">
        <v>236</v>
      </c>
      <c r="B40" s="182"/>
      <c r="C40" s="182"/>
      <c r="D40" s="236" t="s">
        <v>7</v>
      </c>
      <c r="E40" s="237">
        <v>56</v>
      </c>
      <c r="F40" s="237">
        <v>56</v>
      </c>
      <c r="G40" s="237" t="s">
        <v>93</v>
      </c>
    </row>
    <row r="41" spans="1:8" ht="11.25" customHeight="1">
      <c r="A41" s="182"/>
      <c r="B41" s="182"/>
      <c r="C41" s="182"/>
      <c r="D41" s="236" t="s">
        <v>9</v>
      </c>
      <c r="E41" s="237">
        <v>23</v>
      </c>
      <c r="F41" s="237">
        <v>5</v>
      </c>
      <c r="G41" s="237">
        <v>18</v>
      </c>
    </row>
    <row r="42" spans="1:8" ht="11.25" customHeight="1">
      <c r="A42" s="182"/>
      <c r="B42" s="182"/>
      <c r="C42" s="182"/>
      <c r="D42" s="236" t="s">
        <v>11</v>
      </c>
      <c r="E42" s="237">
        <v>79</v>
      </c>
      <c r="F42" s="237">
        <v>61</v>
      </c>
      <c r="G42" s="237">
        <v>18</v>
      </c>
    </row>
    <row r="43" spans="1:8" ht="11.25" customHeight="1">
      <c r="A43" s="13" t="s">
        <v>13</v>
      </c>
      <c r="B43" s="13"/>
      <c r="C43" s="13"/>
      <c r="D43" s="13"/>
      <c r="E43" s="13"/>
      <c r="F43" s="13"/>
      <c r="G43" s="13"/>
      <c r="H43" s="14"/>
    </row>
    <row r="44" spans="1:8" ht="11.25" customHeight="1">
      <c r="A44" s="171" t="s">
        <v>227</v>
      </c>
      <c r="B44" s="171"/>
      <c r="C44" s="171"/>
      <c r="D44" s="171"/>
      <c r="E44" s="171"/>
      <c r="F44" s="171"/>
      <c r="G44" s="171"/>
      <c r="H44" s="15"/>
    </row>
    <row r="45" spans="1:8" ht="11.25" customHeight="1">
      <c r="A45" s="496"/>
      <c r="B45" s="496"/>
      <c r="C45" s="496"/>
      <c r="D45" s="496"/>
      <c r="E45" s="496"/>
      <c r="F45" s="496"/>
      <c r="G45" s="496"/>
    </row>
    <row r="46" spans="1:8" ht="11.25" customHeight="1">
      <c r="A46" s="182"/>
      <c r="B46" s="182"/>
      <c r="C46" s="246"/>
      <c r="D46" s="247"/>
      <c r="E46" s="248"/>
      <c r="F46" s="248"/>
      <c r="G46" s="248"/>
    </row>
    <row r="47" spans="1:8" ht="11.25" customHeight="1">
      <c r="A47" s="235"/>
      <c r="B47" s="235"/>
      <c r="C47" s="249"/>
      <c r="D47" s="247"/>
      <c r="E47" s="248"/>
      <c r="F47" s="248"/>
      <c r="G47" s="248"/>
    </row>
    <row r="48" spans="1:8" ht="12" customHeight="1">
      <c r="A48" s="182"/>
      <c r="B48" s="182"/>
      <c r="C48" s="246"/>
      <c r="D48" s="247"/>
      <c r="E48" s="248"/>
      <c r="F48" s="248"/>
      <c r="G48" s="248"/>
    </row>
    <row r="49" spans="1:7" ht="12" customHeight="1">
      <c r="A49" s="234"/>
      <c r="B49" s="234"/>
      <c r="C49" s="234"/>
      <c r="D49" s="234"/>
      <c r="E49" s="234"/>
      <c r="F49" s="234"/>
      <c r="G49" s="234"/>
    </row>
    <row r="50" spans="1:7" ht="12" customHeight="1">
      <c r="A50" s="234"/>
      <c r="B50" s="234"/>
      <c r="C50" s="234"/>
      <c r="D50" s="234"/>
      <c r="E50" s="234"/>
      <c r="F50" s="234"/>
      <c r="G50" s="234"/>
    </row>
    <row r="51" spans="1:7" ht="12.75" customHeight="1">
      <c r="A51" s="234"/>
      <c r="B51" s="234"/>
      <c r="C51" s="234"/>
      <c r="D51" s="234"/>
      <c r="E51" s="234"/>
      <c r="F51" s="234"/>
      <c r="G51" s="234"/>
    </row>
    <row r="52" spans="1:7" ht="12.75" customHeight="1">
      <c r="A52" s="234"/>
      <c r="B52" s="234"/>
      <c r="C52" s="234"/>
      <c r="D52" s="234"/>
      <c r="E52" s="234"/>
      <c r="F52" s="234"/>
      <c r="G52" s="234"/>
    </row>
    <row r="53" spans="1:7">
      <c r="A53" s="234"/>
      <c r="B53" s="234"/>
      <c r="C53" s="234"/>
      <c r="D53" s="234"/>
      <c r="E53" s="234"/>
      <c r="F53" s="234"/>
      <c r="G53" s="234"/>
    </row>
    <row r="54" spans="1:7">
      <c r="A54" s="234"/>
      <c r="B54" s="234"/>
      <c r="C54" s="234"/>
      <c r="D54" s="234"/>
      <c r="E54" s="234"/>
      <c r="F54" s="234"/>
      <c r="G54" s="234"/>
    </row>
    <row r="55" spans="1:7">
      <c r="A55" s="234"/>
      <c r="B55" s="234"/>
      <c r="C55" s="234"/>
      <c r="D55" s="234"/>
      <c r="E55" s="234"/>
      <c r="F55" s="234"/>
      <c r="G55" s="234"/>
    </row>
    <row r="56" spans="1:7">
      <c r="A56" s="234"/>
      <c r="B56" s="234"/>
      <c r="C56" s="234"/>
      <c r="D56" s="234"/>
      <c r="E56" s="234"/>
      <c r="F56" s="234"/>
      <c r="G56" s="234"/>
    </row>
  </sheetData>
  <mergeCells count="7">
    <mergeCell ref="A45:G45"/>
    <mergeCell ref="A3:G3"/>
    <mergeCell ref="F6:G6"/>
    <mergeCell ref="F7:F9"/>
    <mergeCell ref="G7:G9"/>
    <mergeCell ref="E6:E9"/>
    <mergeCell ref="A6:A9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0" orientation="portrait" verticalDpi="300" r:id="rId1"/>
  <headerFooter>
    <oddFooter>&amp;C&amp;6© Statistisches Landesamt des Freistaates Sachsen |  L III 3 - j/18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6"/>
  <sheetViews>
    <sheetView showGridLines="0" zoomScaleNormal="100" workbookViewId="0"/>
  </sheetViews>
  <sheetFormatPr baseColWidth="10" defaultColWidth="11.42578125" defaultRowHeight="12.75"/>
  <cols>
    <col min="1" max="1" width="17" style="31" customWidth="1"/>
    <col min="2" max="2" width="9.28515625" style="31" customWidth="1"/>
    <col min="3" max="3" width="2.28515625" style="31" customWidth="1"/>
    <col min="4" max="4" width="2.7109375" style="31" customWidth="1"/>
    <col min="5" max="7" width="20.28515625" style="31" customWidth="1"/>
    <col min="8" max="16384" width="11.42578125" style="31"/>
  </cols>
  <sheetData>
    <row r="1" spans="1:7" ht="11.25" customHeight="1">
      <c r="A1" s="436" t="s">
        <v>276</v>
      </c>
      <c r="B1" s="234"/>
      <c r="C1" s="234"/>
      <c r="D1" s="234"/>
      <c r="E1" s="234"/>
      <c r="F1" s="234"/>
      <c r="G1" s="234"/>
    </row>
    <row r="2" spans="1:7" ht="11.25" customHeight="1">
      <c r="A2" s="234"/>
      <c r="B2" s="234"/>
      <c r="C2" s="234"/>
      <c r="D2" s="234"/>
      <c r="E2" s="234"/>
      <c r="F2" s="234"/>
      <c r="G2" s="234"/>
    </row>
    <row r="3" spans="1:7" ht="11.25" customHeight="1">
      <c r="A3" s="497" t="s">
        <v>0</v>
      </c>
      <c r="B3" s="497"/>
      <c r="C3" s="497"/>
      <c r="D3" s="497"/>
      <c r="E3" s="497"/>
      <c r="F3" s="497"/>
      <c r="G3" s="497"/>
    </row>
    <row r="4" spans="1:7" ht="11.25" customHeight="1">
      <c r="A4" s="250" t="s">
        <v>295</v>
      </c>
      <c r="B4" s="250"/>
      <c r="C4" s="250"/>
      <c r="D4" s="250"/>
      <c r="E4" s="250"/>
      <c r="F4" s="250"/>
      <c r="G4" s="250"/>
    </row>
    <row r="5" spans="1:7" ht="11.25" customHeight="1">
      <c r="A5" s="417" t="s">
        <v>357</v>
      </c>
      <c r="B5" s="244"/>
      <c r="C5" s="244"/>
      <c r="D5" s="244"/>
      <c r="E5" s="244"/>
      <c r="F5" s="244"/>
      <c r="G5" s="244"/>
    </row>
    <row r="6" spans="1:7" ht="11.25" customHeight="1">
      <c r="A6" s="484" t="s">
        <v>48</v>
      </c>
      <c r="B6" s="69"/>
      <c r="C6" s="69"/>
      <c r="D6" s="70"/>
      <c r="E6" s="493" t="s">
        <v>226</v>
      </c>
      <c r="F6" s="482" t="s">
        <v>237</v>
      </c>
      <c r="G6" s="483"/>
    </row>
    <row r="7" spans="1:7" ht="11.25" customHeight="1">
      <c r="A7" s="485"/>
      <c r="B7" s="3" t="s">
        <v>5</v>
      </c>
      <c r="C7" s="4" t="s">
        <v>6</v>
      </c>
      <c r="D7" s="5" t="s">
        <v>7</v>
      </c>
      <c r="E7" s="494"/>
      <c r="F7" s="487" t="s">
        <v>2</v>
      </c>
      <c r="G7" s="490" t="s">
        <v>3</v>
      </c>
    </row>
    <row r="8" spans="1:7" ht="11.25" customHeight="1">
      <c r="A8" s="485"/>
      <c r="B8" s="6" t="s">
        <v>8</v>
      </c>
      <c r="C8" s="7" t="s">
        <v>6</v>
      </c>
      <c r="D8" s="8" t="s">
        <v>9</v>
      </c>
      <c r="E8" s="494"/>
      <c r="F8" s="488"/>
      <c r="G8" s="491"/>
    </row>
    <row r="9" spans="1:7" ht="11.25" customHeight="1">
      <c r="A9" s="486"/>
      <c r="B9" s="10" t="s">
        <v>10</v>
      </c>
      <c r="C9" s="11" t="s">
        <v>6</v>
      </c>
      <c r="D9" s="12" t="s">
        <v>11</v>
      </c>
      <c r="E9" s="495"/>
      <c r="F9" s="489"/>
      <c r="G9" s="492"/>
    </row>
    <row r="10" spans="1:7" ht="18" customHeight="1">
      <c r="A10" s="239" t="s">
        <v>88</v>
      </c>
      <c r="B10" s="240"/>
      <c r="C10" s="240"/>
      <c r="D10" s="241" t="s">
        <v>7</v>
      </c>
      <c r="E10" s="242">
        <v>69</v>
      </c>
      <c r="F10" s="242">
        <v>69</v>
      </c>
      <c r="G10" s="242" t="s">
        <v>93</v>
      </c>
    </row>
    <row r="11" spans="1:7" ht="11.25" customHeight="1">
      <c r="A11" s="243" t="s">
        <v>238</v>
      </c>
      <c r="B11" s="243"/>
      <c r="C11" s="243"/>
      <c r="D11" s="241" t="s">
        <v>9</v>
      </c>
      <c r="E11" s="242">
        <v>25</v>
      </c>
      <c r="F11" s="242">
        <v>18</v>
      </c>
      <c r="G11" s="242">
        <v>7</v>
      </c>
    </row>
    <row r="12" spans="1:7" ht="11.25" customHeight="1">
      <c r="A12" s="182"/>
      <c r="B12" s="182"/>
      <c r="C12" s="182"/>
      <c r="D12" s="236" t="s">
        <v>11</v>
      </c>
      <c r="E12" s="242">
        <v>94</v>
      </c>
      <c r="F12" s="242">
        <v>87</v>
      </c>
      <c r="G12" s="242">
        <v>7</v>
      </c>
    </row>
    <row r="13" spans="1:7" ht="18" customHeight="1">
      <c r="A13" s="182" t="s">
        <v>235</v>
      </c>
      <c r="B13" s="182"/>
      <c r="C13" s="182"/>
      <c r="D13" s="236" t="s">
        <v>7</v>
      </c>
      <c r="E13" s="237" t="s">
        <v>93</v>
      </c>
      <c r="F13" s="237" t="s">
        <v>93</v>
      </c>
      <c r="G13" s="237" t="s">
        <v>93</v>
      </c>
    </row>
    <row r="14" spans="1:7" ht="11.25" customHeight="1">
      <c r="A14" s="245"/>
      <c r="B14" s="182"/>
      <c r="C14" s="182"/>
      <c r="D14" s="236" t="s">
        <v>9</v>
      </c>
      <c r="E14" s="237" t="s">
        <v>93</v>
      </c>
      <c r="F14" s="237" t="s">
        <v>93</v>
      </c>
      <c r="G14" s="237" t="s">
        <v>93</v>
      </c>
    </row>
    <row r="15" spans="1:7" ht="11.25" customHeight="1">
      <c r="A15" s="245"/>
      <c r="B15" s="182"/>
      <c r="C15" s="182"/>
      <c r="D15" s="236" t="s">
        <v>11</v>
      </c>
      <c r="E15" s="237" t="s">
        <v>93</v>
      </c>
      <c r="F15" s="237" t="s">
        <v>93</v>
      </c>
      <c r="G15" s="237" t="s">
        <v>93</v>
      </c>
    </row>
    <row r="16" spans="1:7" ht="18" customHeight="1">
      <c r="A16" s="182" t="s">
        <v>141</v>
      </c>
      <c r="B16" s="182"/>
      <c r="C16" s="182"/>
      <c r="D16" s="236" t="s">
        <v>7</v>
      </c>
      <c r="E16" s="237">
        <v>3</v>
      </c>
      <c r="F16" s="237">
        <v>3</v>
      </c>
      <c r="G16" s="237" t="s">
        <v>93</v>
      </c>
    </row>
    <row r="17" spans="1:7" ht="11.25" customHeight="1">
      <c r="A17" s="182"/>
      <c r="B17" s="182"/>
      <c r="C17" s="182"/>
      <c r="D17" s="236" t="s">
        <v>9</v>
      </c>
      <c r="E17" s="237">
        <v>1</v>
      </c>
      <c r="F17" s="237">
        <v>1</v>
      </c>
      <c r="G17" s="237" t="s">
        <v>93</v>
      </c>
    </row>
    <row r="18" spans="1:7" ht="11.25" customHeight="1">
      <c r="A18" s="182"/>
      <c r="B18" s="182"/>
      <c r="C18" s="182"/>
      <c r="D18" s="236" t="s">
        <v>11</v>
      </c>
      <c r="E18" s="237">
        <v>4</v>
      </c>
      <c r="F18" s="237">
        <v>4</v>
      </c>
      <c r="G18" s="237" t="s">
        <v>93</v>
      </c>
    </row>
    <row r="19" spans="1:7" ht="18" customHeight="1">
      <c r="A19" s="182" t="s">
        <v>142</v>
      </c>
      <c r="B19" s="182"/>
      <c r="C19" s="182"/>
      <c r="D19" s="236" t="s">
        <v>7</v>
      </c>
      <c r="E19" s="237">
        <v>2</v>
      </c>
      <c r="F19" s="237">
        <v>2</v>
      </c>
      <c r="G19" s="237" t="s">
        <v>93</v>
      </c>
    </row>
    <row r="20" spans="1:7" ht="11.25" customHeight="1">
      <c r="A20" s="182"/>
      <c r="B20" s="182"/>
      <c r="C20" s="182"/>
      <c r="D20" s="236" t="s">
        <v>9</v>
      </c>
      <c r="E20" s="237">
        <v>4</v>
      </c>
      <c r="F20" s="237">
        <v>4</v>
      </c>
      <c r="G20" s="237" t="s">
        <v>93</v>
      </c>
    </row>
    <row r="21" spans="1:7" ht="11.25" customHeight="1">
      <c r="A21" s="182"/>
      <c r="B21" s="182"/>
      <c r="C21" s="182"/>
      <c r="D21" s="236" t="s">
        <v>11</v>
      </c>
      <c r="E21" s="237">
        <v>6</v>
      </c>
      <c r="F21" s="237">
        <v>6</v>
      </c>
      <c r="G21" s="237" t="s">
        <v>93</v>
      </c>
    </row>
    <row r="22" spans="1:7" ht="18" customHeight="1">
      <c r="A22" s="182" t="s">
        <v>143</v>
      </c>
      <c r="B22" s="182"/>
      <c r="C22" s="182"/>
      <c r="D22" s="236" t="s">
        <v>7</v>
      </c>
      <c r="E22" s="237">
        <v>5</v>
      </c>
      <c r="F22" s="237">
        <v>5</v>
      </c>
      <c r="G22" s="237" t="s">
        <v>93</v>
      </c>
    </row>
    <row r="23" spans="1:7" ht="11.25" customHeight="1">
      <c r="A23" s="182"/>
      <c r="B23" s="182"/>
      <c r="C23" s="182"/>
      <c r="D23" s="236" t="s">
        <v>9</v>
      </c>
      <c r="E23" s="237">
        <v>3</v>
      </c>
      <c r="F23" s="237">
        <v>2</v>
      </c>
      <c r="G23" s="237">
        <v>1</v>
      </c>
    </row>
    <row r="24" spans="1:7" ht="11.25" customHeight="1">
      <c r="A24" s="182"/>
      <c r="B24" s="182"/>
      <c r="C24" s="182"/>
      <c r="D24" s="236" t="s">
        <v>11</v>
      </c>
      <c r="E24" s="237">
        <v>8</v>
      </c>
      <c r="F24" s="237">
        <v>7</v>
      </c>
      <c r="G24" s="237">
        <v>1</v>
      </c>
    </row>
    <row r="25" spans="1:7" ht="18" customHeight="1">
      <c r="A25" s="182" t="s">
        <v>144</v>
      </c>
      <c r="B25" s="182"/>
      <c r="C25" s="182"/>
      <c r="D25" s="236" t="s">
        <v>7</v>
      </c>
      <c r="E25" s="237">
        <v>4</v>
      </c>
      <c r="F25" s="237">
        <v>4</v>
      </c>
      <c r="G25" s="237" t="s">
        <v>93</v>
      </c>
    </row>
    <row r="26" spans="1:7" ht="11.25" customHeight="1">
      <c r="A26" s="182"/>
      <c r="B26" s="182"/>
      <c r="C26" s="182"/>
      <c r="D26" s="236" t="s">
        <v>9</v>
      </c>
      <c r="E26" s="237">
        <v>3</v>
      </c>
      <c r="F26" s="237">
        <v>2</v>
      </c>
      <c r="G26" s="237">
        <v>1</v>
      </c>
    </row>
    <row r="27" spans="1:7" ht="11.25" customHeight="1">
      <c r="A27" s="182"/>
      <c r="B27" s="182"/>
      <c r="C27" s="182"/>
      <c r="D27" s="236" t="s">
        <v>11</v>
      </c>
      <c r="E27" s="237">
        <v>7</v>
      </c>
      <c r="F27" s="237">
        <v>6</v>
      </c>
      <c r="G27" s="237">
        <v>1</v>
      </c>
    </row>
    <row r="28" spans="1:7" ht="18" customHeight="1">
      <c r="A28" s="182" t="s">
        <v>145</v>
      </c>
      <c r="B28" s="182"/>
      <c r="C28" s="182"/>
      <c r="D28" s="236" t="s">
        <v>7</v>
      </c>
      <c r="E28" s="237">
        <v>3</v>
      </c>
      <c r="F28" s="237">
        <v>3</v>
      </c>
      <c r="G28" s="237" t="s">
        <v>93</v>
      </c>
    </row>
    <row r="29" spans="1:7" ht="11.25" customHeight="1">
      <c r="A29" s="182"/>
      <c r="B29" s="182"/>
      <c r="C29" s="182"/>
      <c r="D29" s="236" t="s">
        <v>9</v>
      </c>
      <c r="E29" s="237">
        <v>2</v>
      </c>
      <c r="F29" s="237">
        <v>2</v>
      </c>
      <c r="G29" s="237" t="s">
        <v>93</v>
      </c>
    </row>
    <row r="30" spans="1:7" ht="11.25" customHeight="1">
      <c r="A30" s="182"/>
      <c r="B30" s="182"/>
      <c r="C30" s="182"/>
      <c r="D30" s="236" t="s">
        <v>11</v>
      </c>
      <c r="E30" s="237">
        <v>5</v>
      </c>
      <c r="F30" s="237">
        <v>5</v>
      </c>
      <c r="G30" s="237" t="s">
        <v>93</v>
      </c>
    </row>
    <row r="31" spans="1:7" ht="18" customHeight="1">
      <c r="A31" s="182" t="s">
        <v>146</v>
      </c>
      <c r="B31" s="182"/>
      <c r="C31" s="182"/>
      <c r="D31" s="236" t="s">
        <v>7</v>
      </c>
      <c r="E31" s="237">
        <v>20</v>
      </c>
      <c r="F31" s="237">
        <v>20</v>
      </c>
      <c r="G31" s="237" t="s">
        <v>93</v>
      </c>
    </row>
    <row r="32" spans="1:7" ht="11.25" customHeight="1">
      <c r="A32" s="182"/>
      <c r="B32" s="182"/>
      <c r="C32" s="182"/>
      <c r="D32" s="236" t="s">
        <v>9</v>
      </c>
      <c r="E32" s="237">
        <v>5</v>
      </c>
      <c r="F32" s="237">
        <v>5</v>
      </c>
      <c r="G32" s="237" t="s">
        <v>93</v>
      </c>
    </row>
    <row r="33" spans="1:7" ht="11.25" customHeight="1">
      <c r="A33" s="182"/>
      <c r="B33" s="235"/>
      <c r="C33" s="235"/>
      <c r="D33" s="236" t="s">
        <v>11</v>
      </c>
      <c r="E33" s="237">
        <v>25</v>
      </c>
      <c r="F33" s="237">
        <v>25</v>
      </c>
      <c r="G33" s="237" t="s">
        <v>93</v>
      </c>
    </row>
    <row r="34" spans="1:7" ht="18" customHeight="1">
      <c r="A34" s="182" t="s">
        <v>147</v>
      </c>
      <c r="B34" s="182"/>
      <c r="C34" s="182"/>
      <c r="D34" s="236" t="s">
        <v>7</v>
      </c>
      <c r="E34" s="237">
        <v>13</v>
      </c>
      <c r="F34" s="237">
        <v>13</v>
      </c>
      <c r="G34" s="237" t="s">
        <v>93</v>
      </c>
    </row>
    <row r="35" spans="1:7" ht="11.25" customHeight="1">
      <c r="A35" s="182"/>
      <c r="B35" s="182"/>
      <c r="C35" s="182"/>
      <c r="D35" s="236" t="s">
        <v>9</v>
      </c>
      <c r="E35" s="237">
        <v>1</v>
      </c>
      <c r="F35" s="237">
        <v>1</v>
      </c>
      <c r="G35" s="237" t="s">
        <v>93</v>
      </c>
    </row>
    <row r="36" spans="1:7" ht="11.25" customHeight="1">
      <c r="A36" s="182"/>
      <c r="B36" s="182"/>
      <c r="C36" s="182"/>
      <c r="D36" s="236" t="s">
        <v>11</v>
      </c>
      <c r="E36" s="237">
        <v>14</v>
      </c>
      <c r="F36" s="237">
        <v>14</v>
      </c>
      <c r="G36" s="237" t="s">
        <v>93</v>
      </c>
    </row>
    <row r="37" spans="1:7" ht="18" customHeight="1">
      <c r="A37" s="182" t="s">
        <v>148</v>
      </c>
      <c r="B37" s="182"/>
      <c r="C37" s="182"/>
      <c r="D37" s="236" t="s">
        <v>7</v>
      </c>
      <c r="E37" s="237">
        <v>15</v>
      </c>
      <c r="F37" s="237">
        <v>15</v>
      </c>
      <c r="G37" s="237" t="s">
        <v>93</v>
      </c>
    </row>
    <row r="38" spans="1:7" ht="11.25" customHeight="1">
      <c r="A38" s="182"/>
      <c r="B38" s="182"/>
      <c r="C38" s="182"/>
      <c r="D38" s="236" t="s">
        <v>9</v>
      </c>
      <c r="E38" s="237">
        <v>5</v>
      </c>
      <c r="F38" s="237">
        <v>1</v>
      </c>
      <c r="G38" s="237">
        <v>4</v>
      </c>
    </row>
    <row r="39" spans="1:7" ht="11.25" customHeight="1">
      <c r="A39" s="182"/>
      <c r="B39" s="182"/>
      <c r="C39" s="182"/>
      <c r="D39" s="236" t="s">
        <v>11</v>
      </c>
      <c r="E39" s="237">
        <v>20</v>
      </c>
      <c r="F39" s="237">
        <v>16</v>
      </c>
      <c r="G39" s="237">
        <v>4</v>
      </c>
    </row>
    <row r="40" spans="1:7" ht="18" customHeight="1">
      <c r="A40" s="182" t="s">
        <v>236</v>
      </c>
      <c r="B40" s="182"/>
      <c r="C40" s="182"/>
      <c r="D40" s="236" t="s">
        <v>7</v>
      </c>
      <c r="E40" s="237">
        <v>4</v>
      </c>
      <c r="F40" s="237">
        <v>4</v>
      </c>
      <c r="G40" s="237" t="s">
        <v>93</v>
      </c>
    </row>
    <row r="41" spans="1:7" ht="11.25" customHeight="1">
      <c r="A41" s="182"/>
      <c r="B41" s="182"/>
      <c r="C41" s="182"/>
      <c r="D41" s="236" t="s">
        <v>9</v>
      </c>
      <c r="E41" s="237">
        <v>1</v>
      </c>
      <c r="F41" s="237" t="s">
        <v>93</v>
      </c>
      <c r="G41" s="237">
        <v>1</v>
      </c>
    </row>
    <row r="42" spans="1:7" ht="11.25" customHeight="1">
      <c r="A42" s="182"/>
      <c r="B42" s="182"/>
      <c r="C42" s="182"/>
      <c r="D42" s="236" t="s">
        <v>11</v>
      </c>
      <c r="E42" s="237">
        <v>5</v>
      </c>
      <c r="F42" s="237">
        <v>4</v>
      </c>
      <c r="G42" s="237">
        <v>1</v>
      </c>
    </row>
    <row r="43" spans="1:7" ht="11.25" customHeight="1">
      <c r="A43" s="13" t="s">
        <v>13</v>
      </c>
      <c r="B43" s="13"/>
      <c r="C43" s="13"/>
      <c r="D43" s="13"/>
      <c r="E43" s="13"/>
      <c r="F43" s="13"/>
      <c r="G43" s="13"/>
    </row>
    <row r="44" spans="1:7" ht="11.25" customHeight="1">
      <c r="A44" s="171" t="s">
        <v>227</v>
      </c>
      <c r="B44" s="171"/>
      <c r="C44" s="171"/>
      <c r="D44" s="171"/>
      <c r="E44" s="171"/>
      <c r="F44" s="171"/>
      <c r="G44" s="171"/>
    </row>
    <row r="45" spans="1:7" ht="11.25" customHeight="1">
      <c r="A45" s="20"/>
      <c r="B45" s="182"/>
      <c r="C45" s="246"/>
      <c r="D45" s="247"/>
      <c r="E45" s="248"/>
      <c r="F45" s="248"/>
      <c r="G45" s="248"/>
    </row>
    <row r="46" spans="1:7" ht="12" customHeight="1">
      <c r="A46" s="182"/>
      <c r="B46" s="182"/>
      <c r="C46" s="246"/>
      <c r="D46" s="247"/>
      <c r="E46" s="248"/>
      <c r="F46" s="248"/>
      <c r="G46" s="248"/>
    </row>
    <row r="47" spans="1:7" ht="12" customHeight="1">
      <c r="A47" s="235"/>
      <c r="B47" s="235"/>
      <c r="C47" s="249"/>
      <c r="D47" s="247"/>
      <c r="E47" s="248"/>
      <c r="F47" s="248"/>
      <c r="G47" s="248"/>
    </row>
    <row r="48" spans="1:7" ht="12" customHeight="1">
      <c r="A48" s="182"/>
      <c r="B48" s="182"/>
      <c r="C48" s="246"/>
      <c r="D48" s="247"/>
      <c r="E48" s="248"/>
      <c r="F48" s="248"/>
      <c r="G48" s="248"/>
    </row>
    <row r="49" spans="1:7">
      <c r="A49" s="234"/>
      <c r="B49" s="234"/>
      <c r="C49" s="234"/>
      <c r="D49" s="234"/>
      <c r="E49" s="234"/>
      <c r="F49" s="234"/>
      <c r="G49" s="234"/>
    </row>
    <row r="50" spans="1:7">
      <c r="A50" s="234"/>
      <c r="B50" s="234"/>
      <c r="C50" s="234"/>
      <c r="D50" s="234"/>
      <c r="E50" s="234"/>
      <c r="F50" s="234"/>
      <c r="G50" s="234"/>
    </row>
    <row r="51" spans="1:7">
      <c r="A51" s="234"/>
      <c r="B51" s="234"/>
      <c r="C51" s="234"/>
      <c r="D51" s="234"/>
      <c r="E51" s="234"/>
      <c r="F51" s="234"/>
      <c r="G51" s="234"/>
    </row>
    <row r="52" spans="1:7">
      <c r="A52" s="234"/>
      <c r="B52" s="234"/>
      <c r="C52" s="234"/>
      <c r="D52" s="234"/>
      <c r="E52" s="234"/>
      <c r="F52" s="234"/>
      <c r="G52" s="234"/>
    </row>
    <row r="53" spans="1:7">
      <c r="A53" s="234"/>
      <c r="B53" s="234"/>
      <c r="C53" s="234"/>
      <c r="D53" s="234"/>
      <c r="E53" s="234"/>
      <c r="F53" s="234"/>
      <c r="G53" s="234"/>
    </row>
    <row r="54" spans="1:7">
      <c r="A54" s="234"/>
      <c r="B54" s="234"/>
      <c r="C54" s="234"/>
      <c r="D54" s="234"/>
      <c r="E54" s="234"/>
      <c r="F54" s="234"/>
      <c r="G54" s="234"/>
    </row>
    <row r="55" spans="1:7">
      <c r="A55" s="234"/>
      <c r="B55" s="234"/>
      <c r="C55" s="234"/>
      <c r="D55" s="234"/>
      <c r="E55" s="234"/>
      <c r="F55" s="234"/>
      <c r="G55" s="234"/>
    </row>
    <row r="56" spans="1:7">
      <c r="A56" s="234"/>
      <c r="B56" s="234"/>
      <c r="C56" s="234"/>
      <c r="D56" s="234"/>
      <c r="E56" s="234"/>
      <c r="F56" s="234"/>
      <c r="G56" s="234"/>
    </row>
  </sheetData>
  <mergeCells count="6">
    <mergeCell ref="A3:G3"/>
    <mergeCell ref="F6:G6"/>
    <mergeCell ref="F7:F9"/>
    <mergeCell ref="G7:G9"/>
    <mergeCell ref="E6:E9"/>
    <mergeCell ref="A6:A9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verticalDpi="300" r:id="rId1"/>
  <headerFooter>
    <oddFooter>&amp;C&amp;6© Statistisches Landesamt des Freistaates Sachsen |  L III 3 - j/18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 enableFormatConditionsCalculation="0"/>
  <dimension ref="A1:H30"/>
  <sheetViews>
    <sheetView showGridLines="0" zoomScaleNormal="100" workbookViewId="0"/>
  </sheetViews>
  <sheetFormatPr baseColWidth="10" defaultColWidth="11.42578125" defaultRowHeight="12" customHeight="1"/>
  <cols>
    <col min="1" max="1" width="25.140625" style="21" customWidth="1"/>
    <col min="2" max="2" width="9.42578125" style="21" customWidth="1"/>
    <col min="3" max="3" width="8" style="21" customWidth="1"/>
    <col min="4" max="5" width="9.42578125" style="21" customWidth="1"/>
    <col min="6" max="6" width="11.85546875" style="21" customWidth="1"/>
    <col min="7" max="7" width="9.42578125" style="27" customWidth="1"/>
    <col min="8" max="8" width="9.42578125" style="21" customWidth="1"/>
    <col min="9" max="16384" width="11.42578125" style="21"/>
  </cols>
  <sheetData>
    <row r="1" spans="1:8" ht="11.25" customHeight="1">
      <c r="A1" s="436" t="s">
        <v>276</v>
      </c>
      <c r="B1" s="23"/>
      <c r="C1" s="23"/>
      <c r="D1" s="23"/>
      <c r="E1" s="23"/>
      <c r="F1" s="23"/>
      <c r="G1" s="217"/>
    </row>
    <row r="2" spans="1:8" ht="11.25" customHeight="1">
      <c r="A2" s="23"/>
      <c r="B2" s="23"/>
      <c r="C2" s="23"/>
      <c r="D2" s="23"/>
      <c r="E2" s="23"/>
      <c r="F2" s="23"/>
      <c r="G2" s="217"/>
    </row>
    <row r="3" spans="1:8" ht="11.25" customHeight="1">
      <c r="A3" s="89" t="s">
        <v>0</v>
      </c>
      <c r="B3" s="171"/>
      <c r="C3" s="171"/>
      <c r="D3" s="171"/>
      <c r="E3" s="171"/>
      <c r="F3" s="171"/>
      <c r="G3" s="171"/>
    </row>
    <row r="4" spans="1:8" s="22" customFormat="1" ht="11.25" customHeight="1">
      <c r="A4" s="224" t="s">
        <v>339</v>
      </c>
      <c r="B4" s="224"/>
      <c r="C4" s="224"/>
      <c r="D4" s="224"/>
      <c r="E4" s="224"/>
      <c r="F4" s="224"/>
      <c r="G4" s="224"/>
    </row>
    <row r="5" spans="1:8" s="22" customFormat="1" ht="11.25" customHeight="1">
      <c r="A5" s="223" t="s">
        <v>340</v>
      </c>
      <c r="B5" s="223"/>
      <c r="C5" s="223"/>
      <c r="D5" s="223"/>
      <c r="E5" s="223"/>
      <c r="F5" s="223"/>
      <c r="G5" s="223"/>
    </row>
    <row r="6" spans="1:8" s="22" customFormat="1" ht="11.25" customHeight="1">
      <c r="A6" s="417" t="s">
        <v>357</v>
      </c>
      <c r="B6" s="218"/>
      <c r="C6" s="218"/>
      <c r="D6" s="401"/>
      <c r="E6" s="401"/>
      <c r="F6" s="401"/>
      <c r="G6" s="401"/>
    </row>
    <row r="7" spans="1:8" s="23" customFormat="1" ht="11.25" customHeight="1">
      <c r="A7" s="502" t="s">
        <v>20</v>
      </c>
      <c r="B7" s="509" t="s">
        <v>229</v>
      </c>
      <c r="C7" s="465" t="s">
        <v>152</v>
      </c>
      <c r="D7" s="500" t="s">
        <v>272</v>
      </c>
      <c r="E7" s="501"/>
      <c r="F7" s="501"/>
      <c r="G7" s="501"/>
      <c r="H7" s="501"/>
    </row>
    <row r="8" spans="1:8" s="23" customFormat="1" ht="11.25" customHeight="1">
      <c r="A8" s="503"/>
      <c r="B8" s="510"/>
      <c r="C8" s="505"/>
      <c r="D8" s="512" t="s">
        <v>2</v>
      </c>
      <c r="E8" s="513"/>
      <c r="F8" s="514"/>
      <c r="G8" s="507" t="s">
        <v>3</v>
      </c>
      <c r="H8" s="498" t="s">
        <v>257</v>
      </c>
    </row>
    <row r="9" spans="1:8" s="23" customFormat="1" ht="57" customHeight="1">
      <c r="A9" s="504"/>
      <c r="B9" s="511"/>
      <c r="C9" s="506"/>
      <c r="D9" s="24" t="s">
        <v>164</v>
      </c>
      <c r="E9" s="24" t="s">
        <v>18</v>
      </c>
      <c r="F9" s="110" t="s">
        <v>273</v>
      </c>
      <c r="G9" s="508"/>
      <c r="H9" s="499"/>
    </row>
    <row r="10" spans="1:8" s="25" customFormat="1" ht="18" customHeight="1">
      <c r="A10" s="225" t="s">
        <v>263</v>
      </c>
      <c r="B10" s="226">
        <v>9971</v>
      </c>
      <c r="C10" s="399">
        <v>8.6999999999999993</v>
      </c>
      <c r="D10" s="227">
        <v>8564</v>
      </c>
      <c r="E10" s="228">
        <v>66.8</v>
      </c>
      <c r="F10" s="228">
        <v>61.6</v>
      </c>
      <c r="G10" s="227">
        <v>1205</v>
      </c>
      <c r="H10" s="227">
        <v>202</v>
      </c>
    </row>
    <row r="11" spans="1:8" s="25" customFormat="1" ht="18" customHeight="1">
      <c r="A11" s="75" t="s">
        <v>22</v>
      </c>
      <c r="B11" s="219">
        <v>9033</v>
      </c>
      <c r="C11" s="400">
        <v>8.6</v>
      </c>
      <c r="D11" s="220">
        <v>7741</v>
      </c>
      <c r="E11" s="221">
        <v>66.3</v>
      </c>
      <c r="F11" s="221">
        <v>61.2</v>
      </c>
      <c r="G11" s="220">
        <v>1111</v>
      </c>
      <c r="H11" s="220">
        <v>181</v>
      </c>
    </row>
    <row r="12" spans="1:8" s="25" customFormat="1" ht="18" customHeight="1">
      <c r="A12" s="75" t="s">
        <v>23</v>
      </c>
      <c r="B12" s="219">
        <v>18</v>
      </c>
      <c r="C12" s="400">
        <v>12.5</v>
      </c>
      <c r="D12" s="220">
        <v>17</v>
      </c>
      <c r="E12" s="221">
        <v>70.599999999999994</v>
      </c>
      <c r="F12" s="221">
        <v>63.4</v>
      </c>
      <c r="G12" s="220">
        <v>1</v>
      </c>
      <c r="H12" s="220" t="s">
        <v>93</v>
      </c>
    </row>
    <row r="13" spans="1:8" s="25" customFormat="1" ht="18" customHeight="1">
      <c r="A13" s="75" t="s">
        <v>24</v>
      </c>
      <c r="B13" s="219">
        <v>58</v>
      </c>
      <c r="C13" s="400">
        <v>9.4</v>
      </c>
      <c r="D13" s="220">
        <v>49</v>
      </c>
      <c r="E13" s="221">
        <v>71.5</v>
      </c>
      <c r="F13" s="221">
        <v>61.4</v>
      </c>
      <c r="G13" s="220">
        <v>9</v>
      </c>
      <c r="H13" s="220" t="s">
        <v>93</v>
      </c>
    </row>
    <row r="14" spans="1:8" s="25" customFormat="1" ht="29.25" customHeight="1">
      <c r="A14" s="78" t="s">
        <v>25</v>
      </c>
      <c r="B14" s="219">
        <v>5673</v>
      </c>
      <c r="C14" s="400">
        <v>5.8</v>
      </c>
      <c r="D14" s="220">
        <v>4737</v>
      </c>
      <c r="E14" s="221">
        <v>66.900000000000006</v>
      </c>
      <c r="F14" s="221">
        <v>60</v>
      </c>
      <c r="G14" s="220">
        <v>837</v>
      </c>
      <c r="H14" s="220">
        <v>99</v>
      </c>
    </row>
    <row r="15" spans="1:8" s="25" customFormat="1" ht="29.25" customHeight="1">
      <c r="A15" s="78" t="s">
        <v>26</v>
      </c>
      <c r="B15" s="219">
        <v>1168</v>
      </c>
      <c r="C15" s="400">
        <v>13.1</v>
      </c>
      <c r="D15" s="220">
        <v>1060</v>
      </c>
      <c r="E15" s="221">
        <v>64.400000000000006</v>
      </c>
      <c r="F15" s="221">
        <v>62.1</v>
      </c>
      <c r="G15" s="220">
        <v>78</v>
      </c>
      <c r="H15" s="220">
        <v>30</v>
      </c>
    </row>
    <row r="16" spans="1:8" s="25" customFormat="1" ht="29.25" customHeight="1">
      <c r="A16" s="78" t="s">
        <v>89</v>
      </c>
      <c r="B16" s="219">
        <v>352</v>
      </c>
      <c r="C16" s="400">
        <v>23.9</v>
      </c>
      <c r="D16" s="220">
        <v>318</v>
      </c>
      <c r="E16" s="221">
        <v>65.5</v>
      </c>
      <c r="F16" s="221">
        <v>63.7</v>
      </c>
      <c r="G16" s="220">
        <v>25</v>
      </c>
      <c r="H16" s="220">
        <v>9</v>
      </c>
    </row>
    <row r="17" spans="1:8" s="25" customFormat="1" ht="29.25" customHeight="1">
      <c r="A17" s="78" t="s">
        <v>165</v>
      </c>
      <c r="B17" s="219">
        <v>1251</v>
      </c>
      <c r="C17" s="400">
        <v>12.3</v>
      </c>
      <c r="D17" s="220">
        <v>1111</v>
      </c>
      <c r="E17" s="221">
        <v>65</v>
      </c>
      <c r="F17" s="221">
        <v>60.8</v>
      </c>
      <c r="G17" s="220">
        <v>109</v>
      </c>
      <c r="H17" s="220">
        <v>31</v>
      </c>
    </row>
    <row r="18" spans="1:8" s="25" customFormat="1" ht="40.5" customHeight="1">
      <c r="A18" s="78" t="s">
        <v>27</v>
      </c>
      <c r="B18" s="219">
        <v>110</v>
      </c>
      <c r="C18" s="400">
        <v>17</v>
      </c>
      <c r="D18" s="220">
        <v>99</v>
      </c>
      <c r="E18" s="221">
        <v>67.7</v>
      </c>
      <c r="F18" s="221">
        <v>63.8</v>
      </c>
      <c r="G18" s="220">
        <v>11</v>
      </c>
      <c r="H18" s="220" t="s">
        <v>93</v>
      </c>
    </row>
    <row r="19" spans="1:8" s="25" customFormat="1" ht="40.5" customHeight="1">
      <c r="A19" s="78" t="s">
        <v>28</v>
      </c>
      <c r="B19" s="219">
        <v>56</v>
      </c>
      <c r="C19" s="400">
        <v>7.7</v>
      </c>
      <c r="D19" s="220">
        <v>48</v>
      </c>
      <c r="E19" s="221">
        <v>69.900000000000006</v>
      </c>
      <c r="F19" s="221">
        <v>64.599999999999994</v>
      </c>
      <c r="G19" s="220">
        <v>6</v>
      </c>
      <c r="H19" s="220">
        <v>2</v>
      </c>
    </row>
    <row r="20" spans="1:8" s="25" customFormat="1" ht="40.5" customHeight="1">
      <c r="A20" s="78" t="s">
        <v>29</v>
      </c>
      <c r="B20" s="219">
        <v>205</v>
      </c>
      <c r="C20" s="400">
        <v>13.3</v>
      </c>
      <c r="D20" s="220">
        <v>181</v>
      </c>
      <c r="E20" s="221">
        <v>67.8</v>
      </c>
      <c r="F20" s="221">
        <v>63.9</v>
      </c>
      <c r="G20" s="220">
        <v>18</v>
      </c>
      <c r="H20" s="220">
        <v>6</v>
      </c>
    </row>
    <row r="21" spans="1:8" s="25" customFormat="1" ht="29.25" customHeight="1">
      <c r="A21" s="78" t="s">
        <v>30</v>
      </c>
      <c r="B21" s="219">
        <v>69</v>
      </c>
      <c r="C21" s="400">
        <v>19</v>
      </c>
      <c r="D21" s="220">
        <v>62</v>
      </c>
      <c r="E21" s="221">
        <v>68.900000000000006</v>
      </c>
      <c r="F21" s="221">
        <v>63</v>
      </c>
      <c r="G21" s="220">
        <v>7</v>
      </c>
      <c r="H21" s="220" t="s">
        <v>93</v>
      </c>
    </row>
    <row r="22" spans="1:8" s="25" customFormat="1" ht="40.5" customHeight="1">
      <c r="A22" s="78" t="s">
        <v>31</v>
      </c>
      <c r="B22" s="219">
        <v>73</v>
      </c>
      <c r="C22" s="400">
        <v>2.8</v>
      </c>
      <c r="D22" s="220">
        <v>59</v>
      </c>
      <c r="E22" s="221">
        <v>71.8</v>
      </c>
      <c r="F22" s="221">
        <v>62.2</v>
      </c>
      <c r="G22" s="220">
        <v>10</v>
      </c>
      <c r="H22" s="220">
        <v>4</v>
      </c>
    </row>
    <row r="23" spans="1:8" s="25" customFormat="1" ht="40.5" customHeight="1">
      <c r="A23" s="78" t="s">
        <v>184</v>
      </c>
      <c r="B23" s="219">
        <v>938</v>
      </c>
      <c r="C23" s="400">
        <v>9.6999999999999993</v>
      </c>
      <c r="D23" s="220">
        <v>823</v>
      </c>
      <c r="E23" s="221">
        <v>71</v>
      </c>
      <c r="F23" s="221">
        <v>65.099999999999994</v>
      </c>
      <c r="G23" s="220">
        <v>94</v>
      </c>
      <c r="H23" s="220">
        <v>21</v>
      </c>
    </row>
    <row r="24" spans="1:8" s="25" customFormat="1" ht="18" customHeight="1">
      <c r="A24" s="80" t="s">
        <v>185</v>
      </c>
      <c r="B24" s="219">
        <v>879</v>
      </c>
      <c r="C24" s="400">
        <v>10</v>
      </c>
      <c r="D24" s="220">
        <v>764</v>
      </c>
      <c r="E24" s="221">
        <v>71.099999999999994</v>
      </c>
      <c r="F24" s="221">
        <v>65.3</v>
      </c>
      <c r="G24" s="220">
        <v>94</v>
      </c>
      <c r="H24" s="220">
        <v>21</v>
      </c>
    </row>
    <row r="25" spans="1:8" s="25" customFormat="1" ht="11.25" customHeight="1">
      <c r="A25" s="23" t="s">
        <v>13</v>
      </c>
      <c r="B25" s="222"/>
      <c r="C25" s="222"/>
      <c r="D25" s="222"/>
      <c r="E25" s="222"/>
      <c r="F25" s="222"/>
      <c r="G25" s="222"/>
    </row>
    <row r="26" spans="1:8" s="25" customFormat="1" ht="11.25" customHeight="1">
      <c r="A26" s="171" t="s">
        <v>227</v>
      </c>
      <c r="B26" s="171"/>
      <c r="C26" s="171"/>
      <c r="D26" s="171"/>
      <c r="E26" s="171"/>
      <c r="F26" s="26"/>
      <c r="G26" s="26"/>
    </row>
    <row r="27" spans="1:8" s="28" customFormat="1" ht="11.25" customHeight="1">
      <c r="A27" s="20" t="s">
        <v>230</v>
      </c>
      <c r="B27" s="23"/>
      <c r="C27" s="23"/>
      <c r="D27" s="23"/>
      <c r="E27" s="23"/>
      <c r="F27" s="23"/>
      <c r="G27" s="217"/>
    </row>
    <row r="28" spans="1:8" s="28" customFormat="1" ht="10.5" customHeight="1">
      <c r="A28" s="20"/>
      <c r="B28" s="23"/>
      <c r="C28" s="23"/>
      <c r="D28" s="23"/>
      <c r="E28" s="23"/>
      <c r="F28" s="23"/>
      <c r="G28" s="217"/>
    </row>
    <row r="29" spans="1:8" s="28" customFormat="1" ht="10.5" customHeight="1">
      <c r="A29" s="20"/>
      <c r="B29" s="21"/>
      <c r="C29" s="21"/>
      <c r="D29" s="21"/>
      <c r="E29" s="21"/>
      <c r="F29" s="21"/>
      <c r="G29" s="27"/>
    </row>
    <row r="30" spans="1:8" s="28" customFormat="1" ht="10.5" customHeight="1">
      <c r="A30" s="20"/>
      <c r="B30" s="21"/>
      <c r="C30" s="21"/>
      <c r="D30" s="21"/>
      <c r="E30" s="21"/>
      <c r="F30" s="21"/>
      <c r="G30" s="27"/>
    </row>
  </sheetData>
  <mergeCells count="7">
    <mergeCell ref="H8:H9"/>
    <mergeCell ref="D7:H7"/>
    <mergeCell ref="A7:A9"/>
    <mergeCell ref="C7:C9"/>
    <mergeCell ref="G8:G9"/>
    <mergeCell ref="B7:B9"/>
    <mergeCell ref="D8:F8"/>
  </mergeCells>
  <phoneticPr fontId="1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6" orientation="portrait" verticalDpi="4294967292" r:id="rId1"/>
  <headerFooter>
    <oddFooter>&amp;C&amp;6© Statistisches Landesamt des Freistaates Sachsen |  L III 3 - j/18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 enableFormatConditionsCalculation="0"/>
  <dimension ref="A1:H46"/>
  <sheetViews>
    <sheetView showGridLines="0" zoomScaleNormal="100" workbookViewId="0"/>
  </sheetViews>
  <sheetFormatPr baseColWidth="10" defaultColWidth="11.42578125" defaultRowHeight="12" customHeight="1"/>
  <cols>
    <col min="1" max="1" width="27.28515625" style="21" customWidth="1"/>
    <col min="2" max="2" width="9" style="21" customWidth="1"/>
    <col min="3" max="3" width="8" style="21" customWidth="1"/>
    <col min="4" max="5" width="9" style="21" customWidth="1"/>
    <col min="6" max="6" width="11.85546875" style="21" customWidth="1"/>
    <col min="7" max="7" width="9" style="27" customWidth="1"/>
    <col min="8" max="8" width="9" style="21" customWidth="1"/>
    <col min="9" max="16384" width="11.42578125" style="21"/>
  </cols>
  <sheetData>
    <row r="1" spans="1:8" ht="11.25" customHeight="1">
      <c r="A1" s="436" t="s">
        <v>276</v>
      </c>
      <c r="B1" s="23"/>
      <c r="C1" s="23"/>
      <c r="D1" s="23"/>
      <c r="E1" s="23"/>
      <c r="F1" s="23"/>
      <c r="G1" s="217"/>
    </row>
    <row r="2" spans="1:8" ht="11.25" customHeight="1">
      <c r="A2" s="23"/>
      <c r="B2" s="23"/>
      <c r="C2" s="23"/>
      <c r="D2" s="23"/>
      <c r="E2" s="23"/>
      <c r="F2" s="23"/>
      <c r="G2" s="217"/>
    </row>
    <row r="3" spans="1:8" ht="11.25" customHeight="1">
      <c r="A3" s="89" t="s">
        <v>0</v>
      </c>
      <c r="B3" s="89"/>
      <c r="C3" s="89"/>
      <c r="D3" s="89"/>
      <c r="E3" s="89"/>
      <c r="F3" s="89"/>
      <c r="G3" s="89"/>
    </row>
    <row r="4" spans="1:8" s="22" customFormat="1" ht="11.25" customHeight="1">
      <c r="A4" s="232" t="s">
        <v>341</v>
      </c>
      <c r="B4" s="231"/>
      <c r="C4" s="231"/>
      <c r="D4" s="231"/>
      <c r="E4" s="231"/>
      <c r="F4" s="231"/>
      <c r="G4" s="231"/>
    </row>
    <row r="5" spans="1:8" s="22" customFormat="1" ht="11.25" customHeight="1">
      <c r="A5" s="232" t="s">
        <v>340</v>
      </c>
      <c r="B5" s="231"/>
      <c r="C5" s="231"/>
      <c r="D5" s="231"/>
      <c r="E5" s="231"/>
      <c r="F5" s="231"/>
      <c r="G5" s="231"/>
    </row>
    <row r="6" spans="1:8" s="22" customFormat="1" ht="11.25" customHeight="1">
      <c r="A6" s="417" t="s">
        <v>357</v>
      </c>
      <c r="B6" s="218"/>
      <c r="C6" s="218"/>
      <c r="D6" s="218"/>
      <c r="E6" s="218"/>
      <c r="F6" s="218"/>
      <c r="G6" s="218"/>
    </row>
    <row r="7" spans="1:8" s="23" customFormat="1" ht="11.25" customHeight="1">
      <c r="A7" s="515" t="s">
        <v>231</v>
      </c>
      <c r="B7" s="509" t="s">
        <v>229</v>
      </c>
      <c r="C7" s="465" t="s">
        <v>152</v>
      </c>
      <c r="D7" s="500" t="s">
        <v>272</v>
      </c>
      <c r="E7" s="501"/>
      <c r="F7" s="501"/>
      <c r="G7" s="501"/>
      <c r="H7" s="501"/>
    </row>
    <row r="8" spans="1:8" s="23" customFormat="1" ht="11.25" customHeight="1">
      <c r="A8" s="516"/>
      <c r="B8" s="510"/>
      <c r="C8" s="505"/>
      <c r="D8" s="512" t="s">
        <v>2</v>
      </c>
      <c r="E8" s="513"/>
      <c r="F8" s="514"/>
      <c r="G8" s="507" t="s">
        <v>3</v>
      </c>
      <c r="H8" s="498" t="s">
        <v>257</v>
      </c>
    </row>
    <row r="9" spans="1:8" s="23" customFormat="1" ht="57" customHeight="1">
      <c r="A9" s="517"/>
      <c r="B9" s="511"/>
      <c r="C9" s="506"/>
      <c r="D9" s="24" t="s">
        <v>164</v>
      </c>
      <c r="E9" s="24" t="s">
        <v>18</v>
      </c>
      <c r="F9" s="110" t="s">
        <v>273</v>
      </c>
      <c r="G9" s="508"/>
      <c r="H9" s="499"/>
    </row>
    <row r="10" spans="1:8" s="23" customFormat="1" ht="18" customHeight="1">
      <c r="A10" s="233" t="s">
        <v>286</v>
      </c>
      <c r="B10" s="226">
        <v>1799</v>
      </c>
      <c r="C10" s="399">
        <v>5.7</v>
      </c>
      <c r="D10" s="227">
        <v>1579</v>
      </c>
      <c r="E10" s="228">
        <v>67</v>
      </c>
      <c r="F10" s="228">
        <v>61</v>
      </c>
      <c r="G10" s="227">
        <v>177</v>
      </c>
      <c r="H10" s="227">
        <v>43</v>
      </c>
    </row>
    <row r="11" spans="1:8" s="25" customFormat="1" ht="21.95" customHeight="1">
      <c r="A11" s="178" t="s">
        <v>33</v>
      </c>
      <c r="B11" s="219">
        <v>158</v>
      </c>
      <c r="C11" s="400">
        <v>8.1999999999999993</v>
      </c>
      <c r="D11" s="220">
        <v>134</v>
      </c>
      <c r="E11" s="221">
        <v>65.599999999999994</v>
      </c>
      <c r="F11" s="221">
        <v>60.8</v>
      </c>
      <c r="G11" s="220">
        <v>15</v>
      </c>
      <c r="H11" s="220">
        <v>9</v>
      </c>
    </row>
    <row r="12" spans="1:8" s="25" customFormat="1" ht="21.95" customHeight="1">
      <c r="A12" s="178" t="s">
        <v>34</v>
      </c>
      <c r="B12" s="219">
        <v>166</v>
      </c>
      <c r="C12" s="400">
        <v>3.1</v>
      </c>
      <c r="D12" s="220">
        <v>146</v>
      </c>
      <c r="E12" s="221">
        <v>67.7</v>
      </c>
      <c r="F12" s="221">
        <v>61.4</v>
      </c>
      <c r="G12" s="220">
        <v>15</v>
      </c>
      <c r="H12" s="220">
        <v>5</v>
      </c>
    </row>
    <row r="13" spans="1:8" s="25" customFormat="1" ht="18" customHeight="1">
      <c r="A13" s="178" t="s">
        <v>35</v>
      </c>
      <c r="B13" s="219">
        <v>127</v>
      </c>
      <c r="C13" s="400">
        <v>2.4</v>
      </c>
      <c r="D13" s="220">
        <v>107</v>
      </c>
      <c r="E13" s="221">
        <v>69.400000000000006</v>
      </c>
      <c r="F13" s="221">
        <v>62.4</v>
      </c>
      <c r="G13" s="220">
        <v>19</v>
      </c>
      <c r="H13" s="220">
        <v>1</v>
      </c>
    </row>
    <row r="14" spans="1:8" s="25" customFormat="1" ht="18" customHeight="1">
      <c r="A14" s="178" t="s">
        <v>36</v>
      </c>
      <c r="B14" s="219">
        <v>84</v>
      </c>
      <c r="C14" s="400">
        <v>3.7</v>
      </c>
      <c r="D14" s="220">
        <v>73</v>
      </c>
      <c r="E14" s="221">
        <v>69.7</v>
      </c>
      <c r="F14" s="221">
        <v>62.3</v>
      </c>
      <c r="G14" s="220">
        <v>11</v>
      </c>
      <c r="H14" s="220" t="s">
        <v>93</v>
      </c>
    </row>
    <row r="15" spans="1:8" s="25" customFormat="1" ht="18" customHeight="1">
      <c r="A15" s="178" t="s">
        <v>37</v>
      </c>
      <c r="B15" s="219">
        <v>139</v>
      </c>
      <c r="C15" s="400">
        <v>4.5</v>
      </c>
      <c r="D15" s="220">
        <v>117</v>
      </c>
      <c r="E15" s="221">
        <v>66.900000000000006</v>
      </c>
      <c r="F15" s="221">
        <v>63.6</v>
      </c>
      <c r="G15" s="220">
        <v>19</v>
      </c>
      <c r="H15" s="220">
        <v>3</v>
      </c>
    </row>
    <row r="16" spans="1:8" s="25" customFormat="1" ht="21.95" customHeight="1">
      <c r="A16" s="178" t="s">
        <v>38</v>
      </c>
      <c r="B16" s="219">
        <v>261</v>
      </c>
      <c r="C16" s="400">
        <v>8.8000000000000007</v>
      </c>
      <c r="D16" s="220">
        <v>235</v>
      </c>
      <c r="E16" s="221">
        <v>64.5</v>
      </c>
      <c r="F16" s="221">
        <v>60.5</v>
      </c>
      <c r="G16" s="220">
        <v>15</v>
      </c>
      <c r="H16" s="220">
        <v>11</v>
      </c>
    </row>
    <row r="17" spans="1:8" s="25" customFormat="1" ht="21.95" customHeight="1">
      <c r="A17" s="178" t="s">
        <v>39</v>
      </c>
      <c r="B17" s="219">
        <v>172</v>
      </c>
      <c r="C17" s="400">
        <v>6.8</v>
      </c>
      <c r="D17" s="220">
        <v>145</v>
      </c>
      <c r="E17" s="221">
        <v>68.099999999999994</v>
      </c>
      <c r="F17" s="221">
        <v>60.9</v>
      </c>
      <c r="G17" s="220">
        <v>19</v>
      </c>
      <c r="H17" s="220">
        <v>8</v>
      </c>
    </row>
    <row r="18" spans="1:8" s="25" customFormat="1" ht="18" customHeight="1">
      <c r="A18" s="178" t="s">
        <v>40</v>
      </c>
      <c r="B18" s="219">
        <v>120</v>
      </c>
      <c r="C18" s="400">
        <v>6.2</v>
      </c>
      <c r="D18" s="220">
        <v>113</v>
      </c>
      <c r="E18" s="221">
        <v>66.900000000000006</v>
      </c>
      <c r="F18" s="221">
        <v>62.4</v>
      </c>
      <c r="G18" s="220">
        <v>7</v>
      </c>
      <c r="H18" s="220" t="s">
        <v>93</v>
      </c>
    </row>
    <row r="19" spans="1:8" s="25" customFormat="1" ht="18" customHeight="1">
      <c r="A19" s="178" t="s">
        <v>41</v>
      </c>
      <c r="B19" s="219">
        <v>90</v>
      </c>
      <c r="C19" s="400">
        <v>3.4</v>
      </c>
      <c r="D19" s="220">
        <v>82</v>
      </c>
      <c r="E19" s="221">
        <v>67.5</v>
      </c>
      <c r="F19" s="221">
        <v>58.1</v>
      </c>
      <c r="G19" s="220">
        <v>6</v>
      </c>
      <c r="H19" s="220">
        <v>2</v>
      </c>
    </row>
    <row r="20" spans="1:8" s="25" customFormat="1" ht="18" customHeight="1">
      <c r="A20" s="230" t="s">
        <v>233</v>
      </c>
      <c r="B20" s="219">
        <v>92</v>
      </c>
      <c r="C20" s="400">
        <v>3.4</v>
      </c>
      <c r="D20" s="220">
        <v>77</v>
      </c>
      <c r="E20" s="221">
        <v>67.7</v>
      </c>
      <c r="F20" s="221">
        <v>59.8</v>
      </c>
      <c r="G20" s="220">
        <v>14</v>
      </c>
      <c r="H20" s="220">
        <v>1</v>
      </c>
    </row>
    <row r="21" spans="1:8" s="25" customFormat="1" ht="21.95" customHeight="1">
      <c r="A21" s="178" t="s">
        <v>42</v>
      </c>
      <c r="B21" s="219">
        <v>197</v>
      </c>
      <c r="C21" s="400">
        <v>8.8000000000000007</v>
      </c>
      <c r="D21" s="220">
        <v>176</v>
      </c>
      <c r="E21" s="221">
        <v>66.099999999999994</v>
      </c>
      <c r="F21" s="221">
        <v>61.7</v>
      </c>
      <c r="G21" s="220">
        <v>18</v>
      </c>
      <c r="H21" s="220">
        <v>3</v>
      </c>
    </row>
    <row r="22" spans="1:8" s="25" customFormat="1" ht="21.95" customHeight="1">
      <c r="A22" s="178" t="s">
        <v>43</v>
      </c>
      <c r="B22" s="219">
        <v>87</v>
      </c>
      <c r="C22" s="400">
        <v>3.6</v>
      </c>
      <c r="D22" s="220">
        <v>78</v>
      </c>
      <c r="E22" s="221">
        <v>68.3</v>
      </c>
      <c r="F22" s="221">
        <v>60.6</v>
      </c>
      <c r="G22" s="220">
        <v>9</v>
      </c>
      <c r="H22" s="220" t="s">
        <v>93</v>
      </c>
    </row>
    <row r="23" spans="1:8" s="25" customFormat="1" ht="18" customHeight="1">
      <c r="A23" s="178" t="s">
        <v>44</v>
      </c>
      <c r="B23" s="219">
        <v>95</v>
      </c>
      <c r="C23" s="400">
        <v>4.4000000000000004</v>
      </c>
      <c r="D23" s="220">
        <v>85</v>
      </c>
      <c r="E23" s="221">
        <v>67.599999999999994</v>
      </c>
      <c r="F23" s="221">
        <v>57.3</v>
      </c>
      <c r="G23" s="220">
        <v>10</v>
      </c>
      <c r="H23" s="220" t="s">
        <v>93</v>
      </c>
    </row>
    <row r="24" spans="1:8" s="25" customFormat="1" ht="33.200000000000003" customHeight="1">
      <c r="A24" s="229" t="s">
        <v>45</v>
      </c>
      <c r="B24" s="219">
        <v>11</v>
      </c>
      <c r="C24" s="400" t="s">
        <v>93</v>
      </c>
      <c r="D24" s="220">
        <v>11</v>
      </c>
      <c r="E24" s="221">
        <v>68</v>
      </c>
      <c r="F24" s="221">
        <v>65</v>
      </c>
      <c r="G24" s="220" t="s">
        <v>93</v>
      </c>
      <c r="H24" s="220" t="s">
        <v>93</v>
      </c>
    </row>
    <row r="25" spans="1:8" s="25" customFormat="1" ht="11.25" customHeight="1">
      <c r="A25" s="23" t="s">
        <v>13</v>
      </c>
      <c r="B25" s="222"/>
      <c r="C25" s="222"/>
      <c r="D25" s="222"/>
      <c r="E25" s="222"/>
      <c r="F25" s="222"/>
      <c r="G25" s="222"/>
    </row>
    <row r="26" spans="1:8" s="25" customFormat="1" ht="11.25" customHeight="1">
      <c r="A26" s="192" t="s">
        <v>234</v>
      </c>
      <c r="B26" s="192"/>
      <c r="C26" s="192"/>
      <c r="D26" s="192"/>
      <c r="E26" s="192"/>
      <c r="F26" s="192"/>
      <c r="G26" s="192"/>
    </row>
    <row r="27" spans="1:8" s="25" customFormat="1" ht="11.25" customHeight="1">
      <c r="A27" s="324" t="s">
        <v>310</v>
      </c>
      <c r="B27" s="324"/>
      <c r="C27" s="324"/>
      <c r="D27" s="324"/>
      <c r="E27" s="324"/>
      <c r="F27" s="324"/>
      <c r="G27" s="324"/>
    </row>
    <row r="28" spans="1:8" s="25" customFormat="1" ht="11.25" customHeight="1">
      <c r="A28" s="414" t="s">
        <v>311</v>
      </c>
      <c r="B28" s="23"/>
      <c r="C28" s="23"/>
      <c r="D28" s="23"/>
      <c r="E28" s="23"/>
      <c r="F28" s="23"/>
      <c r="G28" s="23"/>
    </row>
    <row r="29" spans="1:8" s="25" customFormat="1" ht="11.25" customHeight="1">
      <c r="A29" s="29" t="s">
        <v>309</v>
      </c>
      <c r="B29" s="29"/>
      <c r="C29" s="29"/>
      <c r="D29" s="29"/>
      <c r="E29" s="29"/>
      <c r="F29" s="29"/>
      <c r="G29" s="29"/>
    </row>
    <row r="30" spans="1:8" s="25" customFormat="1" ht="11.25" customHeight="1">
      <c r="A30" s="29"/>
      <c r="B30" s="29"/>
      <c r="C30" s="29"/>
      <c r="D30" s="29"/>
      <c r="E30" s="29"/>
      <c r="F30" s="29"/>
      <c r="G30" s="29"/>
    </row>
    <row r="31" spans="1:8" s="25" customFormat="1" ht="11.25" customHeight="1">
      <c r="A31" s="29"/>
      <c r="B31" s="29"/>
      <c r="C31" s="29"/>
      <c r="D31" s="29"/>
      <c r="E31" s="29"/>
      <c r="F31" s="29"/>
      <c r="G31" s="29"/>
    </row>
    <row r="32" spans="1:8" s="28" customFormat="1" ht="10.5" customHeight="1">
      <c r="A32" s="20"/>
      <c r="B32" s="23"/>
      <c r="C32" s="23"/>
      <c r="D32" s="23"/>
      <c r="E32" s="23"/>
      <c r="F32" s="23"/>
      <c r="G32" s="217"/>
    </row>
    <row r="33" spans="1:7" ht="12" customHeight="1">
      <c r="A33" s="23"/>
      <c r="B33" s="23"/>
      <c r="C33" s="23"/>
      <c r="D33" s="23"/>
      <c r="E33" s="23"/>
      <c r="F33" s="23"/>
      <c r="G33" s="217"/>
    </row>
    <row r="34" spans="1:7" ht="12" customHeight="1">
      <c r="A34" s="23"/>
      <c r="B34" s="23"/>
      <c r="C34" s="23"/>
      <c r="D34" s="23"/>
      <c r="E34" s="23"/>
      <c r="F34" s="23"/>
      <c r="G34" s="217"/>
    </row>
    <row r="35" spans="1:7" ht="12" customHeight="1">
      <c r="A35" s="23"/>
      <c r="B35" s="23"/>
      <c r="C35" s="23"/>
      <c r="D35" s="23"/>
      <c r="E35" s="23"/>
      <c r="F35" s="23"/>
      <c r="G35" s="217"/>
    </row>
    <row r="36" spans="1:7" ht="12" customHeight="1">
      <c r="A36" s="23"/>
      <c r="B36" s="23"/>
      <c r="C36" s="23"/>
      <c r="D36" s="23"/>
      <c r="E36" s="23"/>
      <c r="F36" s="23"/>
      <c r="G36" s="217"/>
    </row>
    <row r="37" spans="1:7" ht="12" customHeight="1">
      <c r="A37" s="23"/>
      <c r="B37" s="23"/>
      <c r="C37" s="23"/>
      <c r="D37" s="23"/>
      <c r="E37" s="23"/>
      <c r="F37" s="23"/>
      <c r="G37" s="217"/>
    </row>
    <row r="38" spans="1:7" ht="12" customHeight="1">
      <c r="A38" s="23"/>
      <c r="B38" s="23"/>
      <c r="C38" s="23"/>
      <c r="D38" s="23"/>
      <c r="E38" s="23"/>
      <c r="F38" s="23"/>
      <c r="G38" s="217"/>
    </row>
    <row r="39" spans="1:7" ht="12" customHeight="1">
      <c r="A39" s="23"/>
      <c r="B39" s="23"/>
      <c r="C39" s="23"/>
      <c r="D39" s="23"/>
      <c r="E39" s="23"/>
      <c r="F39" s="23"/>
      <c r="G39" s="217"/>
    </row>
    <row r="40" spans="1:7" ht="12" customHeight="1">
      <c r="A40" s="23"/>
      <c r="B40" s="23"/>
      <c r="C40" s="23"/>
      <c r="D40" s="23"/>
      <c r="E40" s="23"/>
      <c r="F40" s="23"/>
      <c r="G40" s="217"/>
    </row>
    <row r="41" spans="1:7" ht="12" customHeight="1">
      <c r="A41" s="23"/>
      <c r="B41" s="23"/>
      <c r="C41" s="23"/>
      <c r="D41" s="23"/>
      <c r="E41" s="23"/>
      <c r="F41" s="23"/>
      <c r="G41" s="217"/>
    </row>
    <row r="42" spans="1:7" ht="12" customHeight="1">
      <c r="A42" s="23"/>
      <c r="B42" s="23"/>
      <c r="C42" s="23"/>
      <c r="D42" s="23"/>
      <c r="E42" s="23"/>
      <c r="F42" s="23"/>
      <c r="G42" s="217"/>
    </row>
    <row r="43" spans="1:7" ht="12" customHeight="1">
      <c r="A43" s="23"/>
      <c r="B43" s="23"/>
      <c r="C43" s="23"/>
      <c r="D43" s="23"/>
      <c r="E43" s="23"/>
      <c r="F43" s="23"/>
      <c r="G43" s="217"/>
    </row>
    <row r="44" spans="1:7" ht="12" customHeight="1">
      <c r="A44" s="23"/>
      <c r="B44" s="23"/>
      <c r="C44" s="23"/>
      <c r="D44" s="23"/>
      <c r="E44" s="23"/>
      <c r="F44" s="23"/>
      <c r="G44" s="217"/>
    </row>
    <row r="45" spans="1:7" ht="12" customHeight="1">
      <c r="A45" s="23"/>
      <c r="B45" s="23"/>
      <c r="C45" s="23"/>
      <c r="D45" s="23"/>
      <c r="E45" s="23"/>
      <c r="F45" s="23"/>
      <c r="G45" s="217"/>
    </row>
    <row r="46" spans="1:7" ht="12" customHeight="1">
      <c r="A46" s="23"/>
      <c r="B46" s="23"/>
      <c r="C46" s="23"/>
      <c r="D46" s="23"/>
      <c r="E46" s="23"/>
      <c r="F46" s="23"/>
      <c r="G46" s="217"/>
    </row>
  </sheetData>
  <mergeCells count="7">
    <mergeCell ref="H8:H9"/>
    <mergeCell ref="D7:H7"/>
    <mergeCell ref="B7:B9"/>
    <mergeCell ref="D8:F8"/>
    <mergeCell ref="A7:A9"/>
    <mergeCell ref="G8:G9"/>
    <mergeCell ref="C7:C9"/>
  </mergeCells>
  <phoneticPr fontId="1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verticalDpi="4294967292" r:id="rId1"/>
  <headerFooter>
    <oddFooter>&amp;C&amp;6© Statistisches Landesamt des Freistaates Sachsen |  L III 3 - j/18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showGridLines="0" zoomScaleNormal="100" workbookViewId="0"/>
  </sheetViews>
  <sheetFormatPr baseColWidth="10" defaultColWidth="11.42578125" defaultRowHeight="12.75"/>
  <cols>
    <col min="1" max="1" width="20.140625" style="53" customWidth="1"/>
    <col min="2" max="2" width="9.28515625" style="53" customWidth="1"/>
    <col min="3" max="3" width="2.28515625" style="53" customWidth="1"/>
    <col min="4" max="4" width="2.7109375" style="53" customWidth="1"/>
    <col min="5" max="8" width="11.5703125" style="53" customWidth="1"/>
    <col min="9" max="9" width="11.42578125" style="53" customWidth="1"/>
    <col min="10" max="16384" width="11.42578125" style="53"/>
  </cols>
  <sheetData>
    <row r="1" spans="1:9" ht="11.25" customHeight="1">
      <c r="A1" s="436" t="s">
        <v>276</v>
      </c>
      <c r="B1" s="57"/>
      <c r="C1" s="57"/>
      <c r="D1" s="57"/>
      <c r="E1" s="57"/>
      <c r="F1" s="57"/>
      <c r="G1" s="57"/>
      <c r="H1" s="57"/>
      <c r="I1" s="57"/>
    </row>
    <row r="2" spans="1:9" ht="11.25" customHeight="1">
      <c r="A2" s="57"/>
      <c r="B2" s="57"/>
      <c r="C2" s="57"/>
      <c r="D2" s="57"/>
      <c r="E2" s="57"/>
      <c r="F2" s="57"/>
      <c r="G2" s="57"/>
      <c r="H2" s="57"/>
      <c r="I2" s="57"/>
    </row>
    <row r="3" spans="1:9" ht="11.25" customHeight="1">
      <c r="A3" s="238" t="s">
        <v>0</v>
      </c>
      <c r="B3" s="171"/>
      <c r="C3" s="171"/>
      <c r="D3" s="171"/>
      <c r="E3" s="171"/>
      <c r="F3" s="171"/>
      <c r="G3" s="171"/>
      <c r="H3" s="171"/>
      <c r="I3" s="57"/>
    </row>
    <row r="4" spans="1:9" s="54" customFormat="1" ht="11.25" customHeight="1">
      <c r="A4" s="310" t="s">
        <v>376</v>
      </c>
      <c r="B4" s="309"/>
      <c r="C4" s="309"/>
      <c r="D4" s="309"/>
      <c r="E4" s="309"/>
      <c r="F4" s="309"/>
      <c r="G4" s="309"/>
      <c r="H4" s="309"/>
      <c r="I4" s="309"/>
    </row>
    <row r="5" spans="1:9" s="54" customFormat="1" ht="11.25" customHeight="1">
      <c r="A5" s="310" t="s">
        <v>370</v>
      </c>
      <c r="B5" s="309"/>
      <c r="C5" s="309"/>
      <c r="D5" s="309"/>
      <c r="E5" s="309"/>
      <c r="F5" s="309"/>
      <c r="G5" s="309"/>
      <c r="H5" s="309"/>
      <c r="I5" s="309"/>
    </row>
    <row r="6" spans="1:9" ht="11.25" customHeight="1">
      <c r="A6" s="417" t="s">
        <v>357</v>
      </c>
      <c r="B6" s="311"/>
      <c r="C6" s="311"/>
      <c r="D6" s="311"/>
      <c r="E6" s="311"/>
      <c r="F6" s="311"/>
      <c r="G6" s="311"/>
      <c r="H6" s="311"/>
      <c r="I6" s="57"/>
    </row>
    <row r="7" spans="1:9" s="55" customFormat="1" ht="11.25" customHeight="1">
      <c r="A7" s="477" t="s">
        <v>87</v>
      </c>
      <c r="B7" s="158"/>
      <c r="C7" s="158"/>
      <c r="D7" s="159"/>
      <c r="E7" s="520" t="s">
        <v>1</v>
      </c>
      <c r="F7" s="527" t="s">
        <v>123</v>
      </c>
      <c r="G7" s="528"/>
      <c r="H7" s="528"/>
      <c r="I7" s="528"/>
    </row>
    <row r="8" spans="1:9" s="55" customFormat="1" ht="11.25" customHeight="1">
      <c r="A8" s="478"/>
      <c r="B8" s="203"/>
      <c r="C8" s="203"/>
      <c r="D8" s="204"/>
      <c r="E8" s="521"/>
      <c r="F8" s="530" t="s">
        <v>192</v>
      </c>
      <c r="G8" s="531"/>
      <c r="H8" s="530" t="s">
        <v>193</v>
      </c>
      <c r="I8" s="532"/>
    </row>
    <row r="9" spans="1:9" ht="11.25" customHeight="1">
      <c r="A9" s="478"/>
      <c r="B9" s="3" t="s">
        <v>5</v>
      </c>
      <c r="C9" s="4" t="s">
        <v>6</v>
      </c>
      <c r="D9" s="5" t="s">
        <v>7</v>
      </c>
      <c r="E9" s="521"/>
      <c r="F9" s="523" t="s">
        <v>170</v>
      </c>
      <c r="G9" s="525" t="s">
        <v>124</v>
      </c>
      <c r="H9" s="523" t="s">
        <v>194</v>
      </c>
      <c r="I9" s="449" t="s">
        <v>338</v>
      </c>
    </row>
    <row r="10" spans="1:9" ht="11.25" customHeight="1">
      <c r="A10" s="478"/>
      <c r="B10" s="6" t="s">
        <v>8</v>
      </c>
      <c r="C10" s="7" t="s">
        <v>6</v>
      </c>
      <c r="D10" s="8" t="s">
        <v>9</v>
      </c>
      <c r="E10" s="522"/>
      <c r="F10" s="524"/>
      <c r="G10" s="526"/>
      <c r="H10" s="524"/>
      <c r="I10" s="529"/>
    </row>
    <row r="11" spans="1:9" ht="11.25" customHeight="1">
      <c r="A11" s="479"/>
      <c r="B11" s="10" t="s">
        <v>10</v>
      </c>
      <c r="C11" s="11" t="s">
        <v>6</v>
      </c>
      <c r="D11" s="12" t="s">
        <v>11</v>
      </c>
      <c r="E11" s="518" t="s">
        <v>54</v>
      </c>
      <c r="F11" s="519"/>
      <c r="G11" s="519"/>
      <c r="H11" s="519"/>
      <c r="I11" s="519"/>
    </row>
    <row r="12" spans="1:9" ht="18" customHeight="1">
      <c r="A12" s="82" t="s">
        <v>256</v>
      </c>
      <c r="B12" s="82"/>
      <c r="C12" s="82"/>
      <c r="D12" s="279" t="s">
        <v>7</v>
      </c>
      <c r="E12" s="312">
        <v>46.5</v>
      </c>
      <c r="F12" s="312">
        <v>52</v>
      </c>
      <c r="G12" s="312">
        <v>44.9</v>
      </c>
      <c r="H12" s="312">
        <v>41.9</v>
      </c>
      <c r="I12" s="312">
        <v>51.1</v>
      </c>
    </row>
    <row r="13" spans="1:9" ht="11.25" customHeight="1">
      <c r="A13" s="82" t="s">
        <v>238</v>
      </c>
      <c r="B13" s="82"/>
      <c r="C13" s="82"/>
      <c r="D13" s="313" t="s">
        <v>9</v>
      </c>
      <c r="E13" s="312">
        <v>44.7</v>
      </c>
      <c r="F13" s="312">
        <v>45.5</v>
      </c>
      <c r="G13" s="312">
        <v>44</v>
      </c>
      <c r="H13" s="312">
        <v>44.7</v>
      </c>
      <c r="I13" s="312">
        <v>47.9</v>
      </c>
    </row>
    <row r="14" spans="1:9" ht="11.25" customHeight="1">
      <c r="A14" s="82"/>
      <c r="B14" s="82"/>
      <c r="C14" s="82"/>
      <c r="D14" s="313" t="s">
        <v>11</v>
      </c>
      <c r="E14" s="312">
        <v>46</v>
      </c>
      <c r="F14" s="312">
        <v>50.8</v>
      </c>
      <c r="G14" s="312">
        <v>44.6</v>
      </c>
      <c r="H14" s="312">
        <v>42.8</v>
      </c>
      <c r="I14" s="312">
        <v>49.9</v>
      </c>
    </row>
    <row r="15" spans="1:9" ht="18" customHeight="1">
      <c r="A15" s="86" t="s">
        <v>72</v>
      </c>
      <c r="B15" s="87"/>
      <c r="C15" s="87"/>
      <c r="D15" s="5" t="s">
        <v>7</v>
      </c>
      <c r="E15" s="308">
        <v>46</v>
      </c>
      <c r="F15" s="308">
        <v>53.2</v>
      </c>
      <c r="G15" s="308">
        <v>44.8</v>
      </c>
      <c r="H15" s="308">
        <v>41</v>
      </c>
      <c r="I15" s="308">
        <v>51.1</v>
      </c>
    </row>
    <row r="16" spans="1:9" ht="11.25" customHeight="1">
      <c r="A16" s="13"/>
      <c r="B16" s="87"/>
      <c r="C16" s="87"/>
      <c r="D16" s="5" t="s">
        <v>9</v>
      </c>
      <c r="E16" s="308">
        <v>45.1</v>
      </c>
      <c r="F16" s="308">
        <v>45.9</v>
      </c>
      <c r="G16" s="308">
        <v>44.8</v>
      </c>
      <c r="H16" s="308">
        <v>44.8</v>
      </c>
      <c r="I16" s="308">
        <v>47.9</v>
      </c>
    </row>
    <row r="17" spans="1:9" ht="11.25" customHeight="1">
      <c r="A17" s="13"/>
      <c r="B17" s="87"/>
      <c r="C17" s="87"/>
      <c r="D17" s="5" t="s">
        <v>11</v>
      </c>
      <c r="E17" s="308">
        <v>45.7</v>
      </c>
      <c r="F17" s="308">
        <v>51.7</v>
      </c>
      <c r="G17" s="308">
        <v>44.8</v>
      </c>
      <c r="H17" s="308">
        <v>42.2</v>
      </c>
      <c r="I17" s="308">
        <v>49.9</v>
      </c>
    </row>
    <row r="18" spans="1:9" ht="18" customHeight="1">
      <c r="A18" s="186" t="s">
        <v>14</v>
      </c>
      <c r="B18" s="186"/>
      <c r="C18" s="186"/>
      <c r="D18" s="5" t="s">
        <v>7</v>
      </c>
      <c r="E18" s="308">
        <v>45.2</v>
      </c>
      <c r="F18" s="308">
        <v>53.6</v>
      </c>
      <c r="G18" s="308">
        <v>44.8</v>
      </c>
      <c r="H18" s="308">
        <v>41</v>
      </c>
      <c r="I18" s="308">
        <v>51.1</v>
      </c>
    </row>
    <row r="19" spans="1:9" ht="11.25" customHeight="1">
      <c r="A19" s="186"/>
      <c r="B19" s="186"/>
      <c r="C19" s="186"/>
      <c r="D19" s="8" t="s">
        <v>9</v>
      </c>
      <c r="E19" s="308">
        <v>45</v>
      </c>
      <c r="F19" s="308">
        <v>45.5</v>
      </c>
      <c r="G19" s="308">
        <v>44.8</v>
      </c>
      <c r="H19" s="308">
        <v>44.8</v>
      </c>
      <c r="I19" s="308">
        <v>47.9</v>
      </c>
    </row>
    <row r="20" spans="1:9" ht="11.25" customHeight="1">
      <c r="A20" s="186"/>
      <c r="B20" s="186"/>
      <c r="C20" s="186"/>
      <c r="D20" s="8" t="s">
        <v>11</v>
      </c>
      <c r="E20" s="308">
        <v>45.1</v>
      </c>
      <c r="F20" s="308">
        <v>51.7</v>
      </c>
      <c r="G20" s="308">
        <v>44.8</v>
      </c>
      <c r="H20" s="308">
        <v>42.2</v>
      </c>
      <c r="I20" s="308">
        <v>49.9</v>
      </c>
    </row>
    <row r="21" spans="1:9" ht="18" customHeight="1">
      <c r="A21" s="177" t="s">
        <v>15</v>
      </c>
      <c r="B21" s="177"/>
      <c r="C21" s="177"/>
      <c r="D21" s="5" t="s">
        <v>7</v>
      </c>
      <c r="E21" s="308">
        <v>49.9</v>
      </c>
      <c r="F21" s="308">
        <v>49.9</v>
      </c>
      <c r="G21" s="308" t="s">
        <v>93</v>
      </c>
      <c r="H21" s="308" t="s">
        <v>93</v>
      </c>
      <c r="I21" s="308" t="s">
        <v>93</v>
      </c>
    </row>
    <row r="22" spans="1:9" ht="11.25" customHeight="1">
      <c r="A22" s="177"/>
      <c r="B22" s="177"/>
      <c r="C22" s="177"/>
      <c r="D22" s="8" t="s">
        <v>9</v>
      </c>
      <c r="E22" s="308">
        <v>48.6</v>
      </c>
      <c r="F22" s="308">
        <v>48.3</v>
      </c>
      <c r="G22" s="308">
        <v>58.8</v>
      </c>
      <c r="H22" s="308" t="s">
        <v>93</v>
      </c>
      <c r="I22" s="308" t="s">
        <v>93</v>
      </c>
    </row>
    <row r="23" spans="1:9" ht="11.25" customHeight="1">
      <c r="A23" s="177"/>
      <c r="B23" s="177"/>
      <c r="C23" s="177"/>
      <c r="D23" s="8" t="s">
        <v>11</v>
      </c>
      <c r="E23" s="308">
        <v>49.2</v>
      </c>
      <c r="F23" s="308">
        <v>48.9</v>
      </c>
      <c r="G23" s="308">
        <v>58.8</v>
      </c>
      <c r="H23" s="308" t="s">
        <v>93</v>
      </c>
      <c r="I23" s="308" t="s">
        <v>93</v>
      </c>
    </row>
    <row r="24" spans="1:9" ht="18" customHeight="1">
      <c r="A24" s="177" t="s">
        <v>275</v>
      </c>
      <c r="B24" s="177"/>
      <c r="C24" s="177"/>
      <c r="D24" s="5" t="s">
        <v>7</v>
      </c>
      <c r="E24" s="308">
        <v>42.6</v>
      </c>
      <c r="F24" s="308">
        <v>46.8</v>
      </c>
      <c r="G24" s="308">
        <v>44.2</v>
      </c>
      <c r="H24" s="308">
        <v>40.9</v>
      </c>
      <c r="I24" s="308" t="s">
        <v>93</v>
      </c>
    </row>
    <row r="25" spans="1:9" ht="11.25" customHeight="1">
      <c r="A25" s="177"/>
      <c r="B25" s="177"/>
      <c r="C25" s="177"/>
      <c r="D25" s="8" t="s">
        <v>9</v>
      </c>
      <c r="E25" s="308">
        <v>46.1</v>
      </c>
      <c r="F25" s="308">
        <v>43.3</v>
      </c>
      <c r="G25" s="308">
        <v>45.7</v>
      </c>
      <c r="H25" s="308">
        <v>46.3</v>
      </c>
      <c r="I25" s="308">
        <v>52.2</v>
      </c>
    </row>
    <row r="26" spans="1:9" ht="11.25" customHeight="1">
      <c r="A26" s="177"/>
      <c r="B26" s="177"/>
      <c r="C26" s="177"/>
      <c r="D26" s="8" t="s">
        <v>11</v>
      </c>
      <c r="E26" s="308">
        <v>43</v>
      </c>
      <c r="F26" s="308">
        <v>46.7</v>
      </c>
      <c r="G26" s="308">
        <v>44.3</v>
      </c>
      <c r="H26" s="308">
        <v>41.7</v>
      </c>
      <c r="I26" s="308">
        <v>52.2</v>
      </c>
    </row>
    <row r="27" spans="1:9" ht="18" customHeight="1">
      <c r="A27" s="177" t="s">
        <v>337</v>
      </c>
      <c r="B27" s="177"/>
      <c r="C27" s="177"/>
      <c r="D27" s="5" t="s">
        <v>7</v>
      </c>
      <c r="E27" s="308">
        <v>63.4</v>
      </c>
      <c r="F27" s="308">
        <v>63.4</v>
      </c>
      <c r="G27" s="308" t="s">
        <v>93</v>
      </c>
      <c r="H27" s="308" t="s">
        <v>93</v>
      </c>
      <c r="I27" s="308" t="s">
        <v>93</v>
      </c>
    </row>
    <row r="28" spans="1:9" ht="11.25" customHeight="1">
      <c r="A28" s="177"/>
      <c r="B28" s="177"/>
      <c r="C28" s="177"/>
      <c r="D28" s="8" t="s">
        <v>9</v>
      </c>
      <c r="E28" s="308">
        <v>44.1</v>
      </c>
      <c r="F28" s="308">
        <v>44.1</v>
      </c>
      <c r="G28" s="308" t="s">
        <v>93</v>
      </c>
      <c r="H28" s="308" t="s">
        <v>93</v>
      </c>
      <c r="I28" s="308" t="s">
        <v>93</v>
      </c>
    </row>
    <row r="29" spans="1:9" ht="11.25" customHeight="1">
      <c r="A29" s="177"/>
      <c r="B29" s="177"/>
      <c r="C29" s="177"/>
      <c r="D29" s="8" t="s">
        <v>11</v>
      </c>
      <c r="E29" s="308">
        <v>57.4</v>
      </c>
      <c r="F29" s="308">
        <v>57.4</v>
      </c>
      <c r="G29" s="308" t="s">
        <v>93</v>
      </c>
      <c r="H29" s="308" t="s">
        <v>93</v>
      </c>
      <c r="I29" s="308" t="s">
        <v>93</v>
      </c>
    </row>
    <row r="30" spans="1:9" ht="18" customHeight="1">
      <c r="A30" s="177" t="s">
        <v>16</v>
      </c>
      <c r="B30" s="177"/>
      <c r="C30" s="177"/>
      <c r="D30" s="5" t="s">
        <v>7</v>
      </c>
      <c r="E30" s="308">
        <v>53.8</v>
      </c>
      <c r="F30" s="308">
        <v>57.5</v>
      </c>
      <c r="G30" s="308">
        <v>47.9</v>
      </c>
      <c r="H30" s="308">
        <v>43.6</v>
      </c>
      <c r="I30" s="308">
        <v>51.1</v>
      </c>
    </row>
    <row r="31" spans="1:9" ht="11.25" customHeight="1">
      <c r="A31" s="177"/>
      <c r="B31" s="177"/>
      <c r="C31" s="177"/>
      <c r="D31" s="8" t="s">
        <v>9</v>
      </c>
      <c r="E31" s="308">
        <v>44.3</v>
      </c>
      <c r="F31" s="308">
        <v>44.5</v>
      </c>
      <c r="G31" s="308">
        <v>44.5</v>
      </c>
      <c r="H31" s="308">
        <v>44</v>
      </c>
      <c r="I31" s="308">
        <v>47.4</v>
      </c>
    </row>
    <row r="32" spans="1:9" ht="11.25" customHeight="1">
      <c r="A32" s="177"/>
      <c r="B32" s="177"/>
      <c r="C32" s="177"/>
      <c r="D32" s="8" t="s">
        <v>11</v>
      </c>
      <c r="E32" s="308">
        <v>48</v>
      </c>
      <c r="F32" s="308">
        <v>54.1</v>
      </c>
      <c r="G32" s="308">
        <v>45.6</v>
      </c>
      <c r="H32" s="308">
        <v>44</v>
      </c>
      <c r="I32" s="308">
        <v>49.7</v>
      </c>
    </row>
    <row r="33" spans="1:9" ht="18" customHeight="1">
      <c r="A33" s="13" t="s">
        <v>74</v>
      </c>
      <c r="B33" s="87"/>
      <c r="C33" s="87"/>
      <c r="D33" s="5" t="s">
        <v>7</v>
      </c>
      <c r="E33" s="308">
        <v>52.5</v>
      </c>
      <c r="F33" s="308">
        <v>52.4</v>
      </c>
      <c r="G33" s="308">
        <v>61.3</v>
      </c>
      <c r="H33" s="308" t="s">
        <v>93</v>
      </c>
      <c r="I33" s="308" t="s">
        <v>93</v>
      </c>
    </row>
    <row r="34" spans="1:9" ht="11.25" customHeight="1">
      <c r="A34" s="13" t="s">
        <v>75</v>
      </c>
      <c r="B34" s="87"/>
      <c r="C34" s="87"/>
      <c r="D34" s="5" t="s">
        <v>9</v>
      </c>
      <c r="E34" s="308">
        <v>46.6</v>
      </c>
      <c r="F34" s="308">
        <v>47.6</v>
      </c>
      <c r="G34" s="308">
        <v>43.1</v>
      </c>
      <c r="H34" s="308">
        <v>43.1</v>
      </c>
      <c r="I34" s="308" t="s">
        <v>93</v>
      </c>
    </row>
    <row r="35" spans="1:9" ht="11.25" customHeight="1">
      <c r="A35" s="171" t="s">
        <v>17</v>
      </c>
      <c r="B35" s="87"/>
      <c r="C35" s="87"/>
      <c r="D35" s="5" t="s">
        <v>11</v>
      </c>
      <c r="E35" s="308">
        <v>51.6</v>
      </c>
      <c r="F35" s="308">
        <v>51.9</v>
      </c>
      <c r="G35" s="308">
        <v>46.2</v>
      </c>
      <c r="H35" s="308">
        <v>43.1</v>
      </c>
      <c r="I35" s="308" t="s">
        <v>93</v>
      </c>
    </row>
    <row r="36" spans="1:9" ht="18" customHeight="1">
      <c r="A36" s="171" t="s">
        <v>296</v>
      </c>
      <c r="B36" s="184"/>
      <c r="C36" s="184"/>
      <c r="D36" s="5" t="s">
        <v>7</v>
      </c>
      <c r="E36" s="308">
        <v>52.3</v>
      </c>
      <c r="F36" s="308">
        <v>52.3</v>
      </c>
      <c r="G36" s="308">
        <v>0</v>
      </c>
      <c r="H36" s="308">
        <v>0</v>
      </c>
      <c r="I36" s="308">
        <v>0</v>
      </c>
    </row>
    <row r="37" spans="1:9" ht="11.25" customHeight="1">
      <c r="A37" s="171"/>
      <c r="B37" s="184"/>
      <c r="C37" s="184"/>
      <c r="D37" s="5" t="s">
        <v>9</v>
      </c>
      <c r="E37" s="308">
        <v>47.9</v>
      </c>
      <c r="F37" s="308">
        <v>47.9</v>
      </c>
      <c r="G37" s="308">
        <v>0</v>
      </c>
      <c r="H37" s="308">
        <v>0</v>
      </c>
      <c r="I37" s="308">
        <v>0</v>
      </c>
    </row>
    <row r="38" spans="1:9" ht="11.25" customHeight="1">
      <c r="A38" s="184"/>
      <c r="B38" s="184"/>
      <c r="C38" s="184"/>
      <c r="D38" s="5" t="s">
        <v>11</v>
      </c>
      <c r="E38" s="308">
        <v>51.8</v>
      </c>
      <c r="F38" s="308">
        <v>51.8</v>
      </c>
      <c r="G38" s="308">
        <v>0</v>
      </c>
      <c r="H38" s="308">
        <v>0</v>
      </c>
      <c r="I38" s="308">
        <v>0</v>
      </c>
    </row>
    <row r="39" spans="1:9" ht="18" customHeight="1">
      <c r="A39" s="13" t="s">
        <v>76</v>
      </c>
      <c r="B39" s="87"/>
      <c r="C39" s="87"/>
      <c r="D39" s="5" t="s">
        <v>7</v>
      </c>
      <c r="E39" s="308">
        <v>48.3</v>
      </c>
      <c r="F39" s="308">
        <v>48</v>
      </c>
      <c r="G39" s="308">
        <v>43.7</v>
      </c>
      <c r="H39" s="308">
        <v>53.9</v>
      </c>
      <c r="I39" s="308" t="s">
        <v>93</v>
      </c>
    </row>
    <row r="40" spans="1:9" ht="11.25" customHeight="1">
      <c r="A40" s="13"/>
      <c r="B40" s="87"/>
      <c r="C40" s="87"/>
      <c r="D40" s="5" t="s">
        <v>9</v>
      </c>
      <c r="E40" s="308">
        <v>42.4</v>
      </c>
      <c r="F40" s="308">
        <v>44.2</v>
      </c>
      <c r="G40" s="308">
        <v>40.799999999999997</v>
      </c>
      <c r="H40" s="308">
        <v>42.8</v>
      </c>
      <c r="I40" s="308" t="s">
        <v>93</v>
      </c>
    </row>
    <row r="41" spans="1:9" ht="11.25" customHeight="1">
      <c r="A41" s="13"/>
      <c r="B41" s="87"/>
      <c r="C41" s="87"/>
      <c r="D41" s="5" t="s">
        <v>11</v>
      </c>
      <c r="E41" s="308">
        <v>46.7</v>
      </c>
      <c r="F41" s="308">
        <v>47.4</v>
      </c>
      <c r="G41" s="308">
        <v>42.2</v>
      </c>
      <c r="H41" s="308">
        <v>50.5</v>
      </c>
      <c r="I41" s="308" t="s">
        <v>93</v>
      </c>
    </row>
    <row r="42" spans="1:9" ht="18" customHeight="1">
      <c r="A42" s="86" t="s">
        <v>181</v>
      </c>
      <c r="B42" s="87"/>
      <c r="C42" s="87"/>
      <c r="D42" s="5" t="s">
        <v>7</v>
      </c>
      <c r="E42" s="308">
        <v>48.3</v>
      </c>
      <c r="F42" s="308">
        <v>48</v>
      </c>
      <c r="G42" s="308">
        <v>43.7</v>
      </c>
      <c r="H42" s="308">
        <v>53.9</v>
      </c>
      <c r="I42" s="308" t="s">
        <v>93</v>
      </c>
    </row>
    <row r="43" spans="1:9" ht="11.25" customHeight="1">
      <c r="A43" s="112" t="s">
        <v>179</v>
      </c>
      <c r="B43" s="87"/>
      <c r="C43" s="87"/>
      <c r="D43" s="5" t="s">
        <v>9</v>
      </c>
      <c r="E43" s="308">
        <v>42.4</v>
      </c>
      <c r="F43" s="308">
        <v>44.2</v>
      </c>
      <c r="G43" s="308">
        <v>40.799999999999997</v>
      </c>
      <c r="H43" s="308">
        <v>42.8</v>
      </c>
      <c r="I43" s="308" t="s">
        <v>93</v>
      </c>
    </row>
    <row r="44" spans="1:9" ht="11.25" customHeight="1">
      <c r="A44" s="112" t="s">
        <v>180</v>
      </c>
      <c r="B44" s="87"/>
      <c r="C44" s="87"/>
      <c r="D44" s="5" t="s">
        <v>11</v>
      </c>
      <c r="E44" s="308">
        <v>46.7</v>
      </c>
      <c r="F44" s="308">
        <v>47.4</v>
      </c>
      <c r="G44" s="308">
        <v>42.2</v>
      </c>
      <c r="H44" s="308">
        <v>50.5</v>
      </c>
      <c r="I44" s="308" t="s">
        <v>93</v>
      </c>
    </row>
    <row r="45" spans="1:9" ht="18" customHeight="1">
      <c r="A45" s="86" t="s">
        <v>69</v>
      </c>
      <c r="B45" s="13"/>
      <c r="C45" s="13"/>
      <c r="D45" s="5" t="s">
        <v>7</v>
      </c>
      <c r="E45" s="308">
        <v>55.7</v>
      </c>
      <c r="F45" s="308">
        <v>51.4</v>
      </c>
      <c r="G45" s="308">
        <v>57.8</v>
      </c>
      <c r="H45" s="308">
        <v>55.4</v>
      </c>
      <c r="I45" s="308" t="s">
        <v>93</v>
      </c>
    </row>
    <row r="46" spans="1:9" ht="11.25" customHeight="1">
      <c r="A46" s="13"/>
      <c r="B46" s="13"/>
      <c r="C46" s="13"/>
      <c r="D46" s="5" t="s">
        <v>9</v>
      </c>
      <c r="E46" s="308">
        <v>58.3</v>
      </c>
      <c r="F46" s="308" t="s">
        <v>93</v>
      </c>
      <c r="G46" s="308" t="s">
        <v>93</v>
      </c>
      <c r="H46" s="308">
        <v>58.3</v>
      </c>
      <c r="I46" s="308" t="s">
        <v>93</v>
      </c>
    </row>
    <row r="47" spans="1:9" ht="11.25" customHeight="1">
      <c r="A47" s="13"/>
      <c r="B47" s="87"/>
      <c r="C47" s="87"/>
      <c r="D47" s="5" t="s">
        <v>11</v>
      </c>
      <c r="E47" s="308">
        <v>55.7</v>
      </c>
      <c r="F47" s="308">
        <v>51.4</v>
      </c>
      <c r="G47" s="308">
        <v>57.8</v>
      </c>
      <c r="H47" s="308">
        <v>55.4</v>
      </c>
      <c r="I47" s="308" t="s">
        <v>93</v>
      </c>
    </row>
    <row r="48" spans="1:9" ht="18" customHeight="1">
      <c r="A48" s="86" t="s">
        <v>16</v>
      </c>
      <c r="B48" s="87"/>
      <c r="C48" s="87"/>
      <c r="D48" s="5" t="s">
        <v>7</v>
      </c>
      <c r="E48" s="308">
        <v>46.8</v>
      </c>
      <c r="F48" s="308">
        <v>48</v>
      </c>
      <c r="G48" s="308">
        <v>40.700000000000003</v>
      </c>
      <c r="H48" s="308">
        <v>45.4</v>
      </c>
      <c r="I48" s="308" t="s">
        <v>93</v>
      </c>
    </row>
    <row r="49" spans="1:9" ht="11.25" customHeight="1">
      <c r="A49" s="13"/>
      <c r="B49" s="87"/>
      <c r="C49" s="87"/>
      <c r="D49" s="5" t="s">
        <v>9</v>
      </c>
      <c r="E49" s="308">
        <v>42.4</v>
      </c>
      <c r="F49" s="308">
        <v>44.2</v>
      </c>
      <c r="G49" s="308">
        <v>40.799999999999997</v>
      </c>
      <c r="H49" s="308">
        <v>42.6</v>
      </c>
      <c r="I49" s="308" t="s">
        <v>93</v>
      </c>
    </row>
    <row r="50" spans="1:9" ht="11.25" customHeight="1">
      <c r="A50" s="13"/>
      <c r="B50" s="87"/>
      <c r="C50" s="87"/>
      <c r="D50" s="5" t="s">
        <v>11</v>
      </c>
      <c r="E50" s="308">
        <v>45.4</v>
      </c>
      <c r="F50" s="308">
        <v>47.4</v>
      </c>
      <c r="G50" s="308">
        <v>40.700000000000003</v>
      </c>
      <c r="H50" s="308">
        <v>43.3</v>
      </c>
      <c r="I50" s="308" t="s">
        <v>93</v>
      </c>
    </row>
    <row r="51" spans="1:9" ht="18" customHeight="1">
      <c r="A51" s="171" t="s">
        <v>82</v>
      </c>
      <c r="B51" s="171"/>
      <c r="C51" s="171"/>
      <c r="D51" s="5" t="s">
        <v>7</v>
      </c>
      <c r="E51" s="308">
        <v>66.2</v>
      </c>
      <c r="F51" s="308">
        <v>68.400000000000006</v>
      </c>
      <c r="G51" s="308">
        <v>60</v>
      </c>
      <c r="H51" s="308" t="s">
        <v>93</v>
      </c>
      <c r="I51" s="308" t="s">
        <v>93</v>
      </c>
    </row>
    <row r="52" spans="1:9" ht="11.25" customHeight="1">
      <c r="A52" s="171" t="s">
        <v>73</v>
      </c>
      <c r="B52" s="184"/>
      <c r="C52" s="184"/>
      <c r="D52" s="5" t="s">
        <v>9</v>
      </c>
      <c r="E52" s="308">
        <v>47.6</v>
      </c>
      <c r="F52" s="308">
        <v>44.4</v>
      </c>
      <c r="G52" s="308">
        <v>48.4</v>
      </c>
      <c r="H52" s="308" t="s">
        <v>93</v>
      </c>
      <c r="I52" s="308" t="s">
        <v>93</v>
      </c>
    </row>
    <row r="53" spans="1:9" ht="11.25" customHeight="1">
      <c r="A53" s="184"/>
      <c r="B53" s="184"/>
      <c r="C53" s="184"/>
      <c r="D53" s="5" t="s">
        <v>11</v>
      </c>
      <c r="E53" s="308">
        <v>62.4</v>
      </c>
      <c r="F53" s="308">
        <v>66.7</v>
      </c>
      <c r="G53" s="308">
        <v>55</v>
      </c>
      <c r="H53" s="308" t="s">
        <v>93</v>
      </c>
      <c r="I53" s="308" t="s">
        <v>93</v>
      </c>
    </row>
    <row r="54" spans="1:9" ht="11.25" customHeight="1">
      <c r="A54" s="56" t="s">
        <v>13</v>
      </c>
      <c r="B54" s="56"/>
      <c r="C54" s="56"/>
      <c r="D54" s="56"/>
      <c r="E54" s="57"/>
      <c r="F54" s="57"/>
      <c r="G54" s="57"/>
      <c r="H54" s="57"/>
      <c r="I54" s="57"/>
    </row>
    <row r="55" spans="1:9" ht="11.25" customHeight="1">
      <c r="A55" s="16" t="s">
        <v>297</v>
      </c>
      <c r="B55" s="56"/>
      <c r="C55" s="56"/>
      <c r="D55" s="56"/>
      <c r="E55" s="57"/>
      <c r="F55" s="57"/>
      <c r="G55" s="57"/>
      <c r="H55" s="57"/>
      <c r="I55" s="57"/>
    </row>
    <row r="56" spans="1:9" ht="11.25" customHeight="1">
      <c r="A56" s="20" t="s">
        <v>246</v>
      </c>
      <c r="B56" s="30"/>
      <c r="C56" s="30"/>
      <c r="D56" s="30"/>
      <c r="E56" s="30"/>
      <c r="F56" s="30"/>
      <c r="G56" s="30"/>
      <c r="H56" s="30"/>
      <c r="I56" s="57"/>
    </row>
    <row r="57" spans="1:9" ht="11.25" customHeight="1">
      <c r="A57" s="57"/>
    </row>
  </sheetData>
  <mergeCells count="10">
    <mergeCell ref="A7:A11"/>
    <mergeCell ref="E11:I11"/>
    <mergeCell ref="E7:E10"/>
    <mergeCell ref="F9:F10"/>
    <mergeCell ref="G9:G10"/>
    <mergeCell ref="H9:H10"/>
    <mergeCell ref="F7:I7"/>
    <mergeCell ref="I9:I10"/>
    <mergeCell ref="F8:G8"/>
    <mergeCell ref="H8:I8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9" orientation="portrait" verticalDpi="300" r:id="rId1"/>
  <headerFooter>
    <oddFooter>&amp;C&amp;6© Statistisches Landesamt des Freistaates Sachsen |  L III 3 - j/18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8"/>
  <sheetViews>
    <sheetView showGridLines="0" zoomScaleNormal="100" workbookViewId="0"/>
  </sheetViews>
  <sheetFormatPr baseColWidth="10" defaultColWidth="11.42578125" defaultRowHeight="12.75"/>
  <cols>
    <col min="1" max="1" width="27" style="18" customWidth="1"/>
    <col min="2" max="5" width="16.28515625" style="18" customWidth="1"/>
    <col min="6" max="16384" width="11.42578125" style="18"/>
  </cols>
  <sheetData>
    <row r="1" spans="1:5" ht="11.25" customHeight="1">
      <c r="A1" s="436" t="s">
        <v>276</v>
      </c>
      <c r="B1" s="20"/>
      <c r="C1" s="20"/>
      <c r="D1" s="20"/>
    </row>
    <row r="2" spans="1:5" ht="11.25" customHeight="1">
      <c r="A2" s="20"/>
      <c r="B2" s="20"/>
      <c r="C2" s="20"/>
      <c r="D2" s="20"/>
    </row>
    <row r="3" spans="1:5" ht="11.25" customHeight="1">
      <c r="A3" s="238" t="s">
        <v>0</v>
      </c>
      <c r="B3" s="238"/>
      <c r="C3" s="238"/>
      <c r="D3" s="238"/>
    </row>
    <row r="4" spans="1:5" ht="11.25" customHeight="1">
      <c r="A4" s="238" t="s">
        <v>342</v>
      </c>
      <c r="B4" s="171"/>
      <c r="C4" s="171"/>
      <c r="D4" s="171"/>
    </row>
    <row r="5" spans="1:5" ht="11.25" customHeight="1">
      <c r="A5" s="238" t="s">
        <v>343</v>
      </c>
      <c r="B5" s="171"/>
      <c r="C5" s="171"/>
      <c r="D5" s="171"/>
    </row>
    <row r="6" spans="1:5" ht="11.25" customHeight="1">
      <c r="A6" s="417" t="s">
        <v>357</v>
      </c>
      <c r="B6" s="294"/>
      <c r="C6" s="294"/>
      <c r="D6" s="294"/>
    </row>
    <row r="7" spans="1:5" ht="11.25" customHeight="1">
      <c r="A7" s="535" t="s">
        <v>100</v>
      </c>
      <c r="B7" s="542" t="s">
        <v>226</v>
      </c>
      <c r="C7" s="452" t="s">
        <v>272</v>
      </c>
      <c r="D7" s="453"/>
      <c r="E7" s="453"/>
    </row>
    <row r="8" spans="1:5" ht="11.25" customHeight="1">
      <c r="A8" s="536"/>
      <c r="B8" s="543"/>
      <c r="C8" s="538" t="s">
        <v>2</v>
      </c>
      <c r="D8" s="540" t="s">
        <v>3</v>
      </c>
      <c r="E8" s="533" t="s">
        <v>4</v>
      </c>
    </row>
    <row r="9" spans="1:5" ht="11.25" customHeight="1">
      <c r="A9" s="537"/>
      <c r="B9" s="544"/>
      <c r="C9" s="539"/>
      <c r="D9" s="541"/>
      <c r="E9" s="534"/>
    </row>
    <row r="10" spans="1:5" ht="18" customHeight="1">
      <c r="A10" s="214" t="s">
        <v>1</v>
      </c>
      <c r="B10" s="300">
        <v>11864</v>
      </c>
      <c r="C10" s="300">
        <v>10230</v>
      </c>
      <c r="D10" s="300">
        <v>1389</v>
      </c>
      <c r="E10" s="300">
        <v>245</v>
      </c>
    </row>
    <row r="11" spans="1:5" ht="18" customHeight="1">
      <c r="A11" s="302" t="s">
        <v>239</v>
      </c>
      <c r="B11" s="296">
        <v>803</v>
      </c>
      <c r="C11" s="296">
        <v>244</v>
      </c>
      <c r="D11" s="296">
        <v>343</v>
      </c>
      <c r="E11" s="296">
        <v>216</v>
      </c>
    </row>
    <row r="12" spans="1:5" ht="18" customHeight="1">
      <c r="A12" s="180" t="s">
        <v>101</v>
      </c>
      <c r="B12" s="296">
        <v>552</v>
      </c>
      <c r="C12" s="296">
        <v>316</v>
      </c>
      <c r="D12" s="296">
        <v>224</v>
      </c>
      <c r="E12" s="296">
        <v>12</v>
      </c>
    </row>
    <row r="13" spans="1:5" ht="18" customHeight="1">
      <c r="A13" s="180" t="s">
        <v>102</v>
      </c>
      <c r="B13" s="296">
        <v>700</v>
      </c>
      <c r="C13" s="296">
        <v>433</v>
      </c>
      <c r="D13" s="296">
        <v>253</v>
      </c>
      <c r="E13" s="296">
        <v>14</v>
      </c>
    </row>
    <row r="14" spans="1:5" ht="18" customHeight="1">
      <c r="A14" s="180" t="s">
        <v>103</v>
      </c>
      <c r="B14" s="296">
        <v>783</v>
      </c>
      <c r="C14" s="296">
        <v>577</v>
      </c>
      <c r="D14" s="296">
        <v>206</v>
      </c>
      <c r="E14" s="296" t="s">
        <v>93</v>
      </c>
    </row>
    <row r="15" spans="1:5" ht="18" customHeight="1">
      <c r="A15" s="180" t="s">
        <v>104</v>
      </c>
      <c r="B15" s="296">
        <v>981</v>
      </c>
      <c r="C15" s="296">
        <v>901</v>
      </c>
      <c r="D15" s="296">
        <v>77</v>
      </c>
      <c r="E15" s="296">
        <v>3</v>
      </c>
    </row>
    <row r="16" spans="1:5" ht="18" customHeight="1">
      <c r="A16" s="180" t="s">
        <v>105</v>
      </c>
      <c r="B16" s="296">
        <v>835</v>
      </c>
      <c r="C16" s="296">
        <v>780</v>
      </c>
      <c r="D16" s="296">
        <v>55</v>
      </c>
      <c r="E16" s="296" t="s">
        <v>93</v>
      </c>
    </row>
    <row r="17" spans="1:5" ht="18" customHeight="1">
      <c r="A17" s="180" t="s">
        <v>106</v>
      </c>
      <c r="B17" s="296">
        <v>1329</v>
      </c>
      <c r="C17" s="296">
        <v>1288</v>
      </c>
      <c r="D17" s="296">
        <v>41</v>
      </c>
      <c r="E17" s="296" t="s">
        <v>93</v>
      </c>
    </row>
    <row r="18" spans="1:5" ht="18" customHeight="1">
      <c r="A18" s="180" t="s">
        <v>107</v>
      </c>
      <c r="B18" s="296">
        <v>782</v>
      </c>
      <c r="C18" s="296">
        <v>755</v>
      </c>
      <c r="D18" s="296">
        <v>27</v>
      </c>
      <c r="E18" s="296" t="s">
        <v>93</v>
      </c>
    </row>
    <row r="19" spans="1:5" ht="18" customHeight="1">
      <c r="A19" s="180" t="s">
        <v>108</v>
      </c>
      <c r="B19" s="296">
        <v>812</v>
      </c>
      <c r="C19" s="296">
        <v>786</v>
      </c>
      <c r="D19" s="296">
        <v>26</v>
      </c>
      <c r="E19" s="296" t="s">
        <v>93</v>
      </c>
    </row>
    <row r="20" spans="1:5" ht="18" customHeight="1">
      <c r="A20" s="180" t="s">
        <v>109</v>
      </c>
      <c r="B20" s="296">
        <v>707</v>
      </c>
      <c r="C20" s="296">
        <v>686</v>
      </c>
      <c r="D20" s="296">
        <v>21</v>
      </c>
      <c r="E20" s="296" t="s">
        <v>93</v>
      </c>
    </row>
    <row r="21" spans="1:5" ht="18" customHeight="1">
      <c r="A21" s="180" t="s">
        <v>110</v>
      </c>
      <c r="B21" s="296">
        <v>565</v>
      </c>
      <c r="C21" s="296">
        <v>545</v>
      </c>
      <c r="D21" s="296">
        <v>20</v>
      </c>
      <c r="E21" s="296" t="s">
        <v>93</v>
      </c>
    </row>
    <row r="22" spans="1:5" ht="18" customHeight="1">
      <c r="A22" s="180" t="s">
        <v>111</v>
      </c>
      <c r="B22" s="296">
        <v>458</v>
      </c>
      <c r="C22" s="296">
        <v>443</v>
      </c>
      <c r="D22" s="296">
        <v>15</v>
      </c>
      <c r="E22" s="296" t="s">
        <v>93</v>
      </c>
    </row>
    <row r="23" spans="1:5" ht="18" customHeight="1">
      <c r="A23" s="180" t="s">
        <v>112</v>
      </c>
      <c r="B23" s="296">
        <v>437</v>
      </c>
      <c r="C23" s="296">
        <v>418</v>
      </c>
      <c r="D23" s="296">
        <v>19</v>
      </c>
      <c r="E23" s="296" t="s">
        <v>93</v>
      </c>
    </row>
    <row r="24" spans="1:5" ht="18" customHeight="1">
      <c r="A24" s="180" t="s">
        <v>113</v>
      </c>
      <c r="B24" s="296">
        <v>339</v>
      </c>
      <c r="C24" s="296">
        <v>325</v>
      </c>
      <c r="D24" s="296">
        <v>14</v>
      </c>
      <c r="E24" s="296" t="s">
        <v>93</v>
      </c>
    </row>
    <row r="25" spans="1:5" ht="18" customHeight="1">
      <c r="A25" s="180" t="s">
        <v>114</v>
      </c>
      <c r="B25" s="296">
        <v>236</v>
      </c>
      <c r="C25" s="296">
        <v>223</v>
      </c>
      <c r="D25" s="296">
        <v>13</v>
      </c>
      <c r="E25" s="296" t="s">
        <v>93</v>
      </c>
    </row>
    <row r="26" spans="1:5" ht="18" customHeight="1">
      <c r="A26" s="180" t="s">
        <v>115</v>
      </c>
      <c r="B26" s="296">
        <v>278</v>
      </c>
      <c r="C26" s="296">
        <v>262</v>
      </c>
      <c r="D26" s="296">
        <v>16</v>
      </c>
      <c r="E26" s="296" t="s">
        <v>93</v>
      </c>
    </row>
    <row r="27" spans="1:5" ht="18" customHeight="1">
      <c r="A27" s="180" t="s">
        <v>116</v>
      </c>
      <c r="B27" s="296">
        <v>133</v>
      </c>
      <c r="C27" s="296">
        <v>125</v>
      </c>
      <c r="D27" s="296">
        <v>8</v>
      </c>
      <c r="E27" s="296" t="s">
        <v>93</v>
      </c>
    </row>
    <row r="28" spans="1:5" ht="18" customHeight="1">
      <c r="A28" s="180" t="s">
        <v>117</v>
      </c>
      <c r="B28" s="296">
        <v>141</v>
      </c>
      <c r="C28" s="296">
        <v>141</v>
      </c>
      <c r="D28" s="296" t="s">
        <v>93</v>
      </c>
      <c r="E28" s="296" t="s">
        <v>93</v>
      </c>
    </row>
    <row r="29" spans="1:5" ht="18" customHeight="1">
      <c r="A29" s="180" t="s">
        <v>118</v>
      </c>
      <c r="B29" s="296">
        <v>106</v>
      </c>
      <c r="C29" s="296">
        <v>102</v>
      </c>
      <c r="D29" s="296">
        <v>4</v>
      </c>
      <c r="E29" s="296" t="s">
        <v>93</v>
      </c>
    </row>
    <row r="30" spans="1:5" ht="18" customHeight="1">
      <c r="A30" s="180" t="s">
        <v>119</v>
      </c>
      <c r="B30" s="296">
        <v>110</v>
      </c>
      <c r="C30" s="296">
        <v>106</v>
      </c>
      <c r="D30" s="296">
        <v>4</v>
      </c>
      <c r="E30" s="296" t="s">
        <v>93</v>
      </c>
    </row>
    <row r="31" spans="1:5" ht="18" customHeight="1">
      <c r="A31" s="180" t="s">
        <v>120</v>
      </c>
      <c r="B31" s="296">
        <v>102</v>
      </c>
      <c r="C31" s="296">
        <v>101</v>
      </c>
      <c r="D31" s="296">
        <v>1</v>
      </c>
      <c r="E31" s="296" t="s">
        <v>93</v>
      </c>
    </row>
    <row r="32" spans="1:5" ht="18" customHeight="1">
      <c r="A32" s="180" t="s">
        <v>121</v>
      </c>
      <c r="B32" s="296">
        <v>73</v>
      </c>
      <c r="C32" s="296">
        <v>73</v>
      </c>
      <c r="D32" s="296" t="s">
        <v>93</v>
      </c>
      <c r="E32" s="296" t="s">
        <v>93</v>
      </c>
    </row>
    <row r="33" spans="1:5" s="19" customFormat="1" ht="18" customHeight="1">
      <c r="A33" s="180" t="s">
        <v>122</v>
      </c>
      <c r="B33" s="296">
        <v>119</v>
      </c>
      <c r="C33" s="296">
        <v>117</v>
      </c>
      <c r="D33" s="296">
        <v>2</v>
      </c>
      <c r="E33" s="296" t="s">
        <v>93</v>
      </c>
    </row>
    <row r="34" spans="1:5" s="19" customFormat="1" ht="18" customHeight="1">
      <c r="A34" s="180" t="s">
        <v>245</v>
      </c>
      <c r="B34" s="296">
        <v>483</v>
      </c>
      <c r="C34" s="296">
        <v>483</v>
      </c>
      <c r="D34" s="296" t="s">
        <v>93</v>
      </c>
      <c r="E34" s="296" t="s">
        <v>93</v>
      </c>
    </row>
    <row r="35" spans="1:5" ht="11.25" customHeight="1">
      <c r="A35" s="20" t="s">
        <v>13</v>
      </c>
      <c r="B35" s="20"/>
      <c r="C35" s="20"/>
      <c r="D35" s="20"/>
    </row>
    <row r="36" spans="1:5" ht="11.25" customHeight="1">
      <c r="A36" s="171" t="s">
        <v>227</v>
      </c>
      <c r="B36" s="171"/>
      <c r="C36" s="20"/>
      <c r="D36" s="52"/>
    </row>
    <row r="37" spans="1:5" ht="11.25" customHeight="1">
      <c r="A37" s="20"/>
      <c r="B37" s="20"/>
      <c r="C37" s="20"/>
      <c r="D37" s="20"/>
    </row>
    <row r="38" spans="1:5" ht="11.25" customHeight="1">
      <c r="A38" s="20"/>
      <c r="B38" s="20"/>
      <c r="C38" s="20"/>
      <c r="D38" s="20"/>
    </row>
    <row r="39" spans="1:5" ht="11.25" customHeight="1">
      <c r="A39" s="20"/>
      <c r="B39" s="20"/>
      <c r="C39" s="20"/>
      <c r="D39" s="20"/>
    </row>
    <row r="40" spans="1:5" ht="11.25" customHeight="1">
      <c r="A40" s="20"/>
      <c r="B40" s="20"/>
      <c r="C40" s="20"/>
      <c r="D40" s="20"/>
    </row>
    <row r="41" spans="1:5" ht="11.25" customHeight="1">
      <c r="A41" s="20"/>
      <c r="B41" s="20"/>
      <c r="C41" s="20"/>
      <c r="D41" s="20"/>
    </row>
    <row r="42" spans="1:5" ht="11.25" customHeight="1">
      <c r="A42" s="20"/>
      <c r="B42" s="20"/>
      <c r="C42" s="20"/>
      <c r="D42" s="20"/>
    </row>
    <row r="43" spans="1:5" ht="11.25" customHeight="1">
      <c r="A43" s="20"/>
      <c r="B43" s="20"/>
      <c r="C43" s="20"/>
      <c r="D43" s="20"/>
    </row>
    <row r="44" spans="1:5" ht="11.25" customHeight="1">
      <c r="A44" s="20"/>
      <c r="B44" s="20"/>
      <c r="C44" s="20"/>
      <c r="D44" s="20"/>
    </row>
    <row r="45" spans="1:5" ht="11.25" customHeight="1">
      <c r="A45" s="20"/>
      <c r="B45" s="20"/>
      <c r="C45" s="20"/>
      <c r="D45" s="20"/>
    </row>
    <row r="46" spans="1:5" ht="11.25" customHeight="1">
      <c r="A46" s="20"/>
      <c r="B46" s="20"/>
      <c r="C46" s="20"/>
      <c r="D46" s="20"/>
    </row>
    <row r="47" spans="1:5" ht="11.25" customHeight="1">
      <c r="A47" s="20"/>
      <c r="B47" s="20"/>
      <c r="C47" s="20"/>
      <c r="D47" s="20"/>
    </row>
    <row r="48" spans="1:5" ht="11.25" customHeight="1">
      <c r="A48" s="20"/>
      <c r="B48" s="20"/>
      <c r="C48" s="20"/>
      <c r="D48" s="20"/>
    </row>
    <row r="49" spans="1:4" ht="11.25" customHeight="1">
      <c r="A49" s="20"/>
      <c r="B49" s="20"/>
      <c r="C49" s="20"/>
      <c r="D49" s="20"/>
    </row>
    <row r="50" spans="1:4" ht="11.25" customHeight="1">
      <c r="A50" s="20"/>
      <c r="B50" s="20"/>
      <c r="C50" s="20"/>
      <c r="D50" s="20"/>
    </row>
    <row r="51" spans="1:4">
      <c r="A51" s="20"/>
      <c r="B51" s="20"/>
      <c r="C51" s="20"/>
      <c r="D51" s="20"/>
    </row>
    <row r="52" spans="1:4">
      <c r="A52" s="20"/>
      <c r="B52" s="20"/>
      <c r="C52" s="20"/>
      <c r="D52" s="20"/>
    </row>
    <row r="53" spans="1:4">
      <c r="A53" s="20"/>
      <c r="B53" s="20"/>
      <c r="C53" s="20"/>
      <c r="D53" s="20"/>
    </row>
    <row r="54" spans="1:4">
      <c r="A54" s="20"/>
      <c r="B54" s="20"/>
      <c r="C54" s="20"/>
      <c r="D54" s="20"/>
    </row>
    <row r="55" spans="1:4">
      <c r="A55" s="20"/>
      <c r="B55" s="20"/>
      <c r="C55" s="20"/>
      <c r="D55" s="20"/>
    </row>
    <row r="56" spans="1:4">
      <c r="A56" s="20"/>
      <c r="B56" s="20"/>
      <c r="C56" s="20"/>
      <c r="D56" s="20"/>
    </row>
    <row r="57" spans="1:4">
      <c r="A57" s="20"/>
      <c r="B57" s="20"/>
      <c r="C57" s="20"/>
      <c r="D57" s="20"/>
    </row>
    <row r="58" spans="1:4">
      <c r="A58" s="20"/>
      <c r="B58" s="20"/>
      <c r="C58" s="20"/>
      <c r="D58" s="20"/>
    </row>
  </sheetData>
  <mergeCells count="6">
    <mergeCell ref="E8:E9"/>
    <mergeCell ref="C7:E7"/>
    <mergeCell ref="A7:A9"/>
    <mergeCell ref="C8:C9"/>
    <mergeCell ref="D8:D9"/>
    <mergeCell ref="B7:B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8" orientation="portrait" verticalDpi="300" r:id="rId1"/>
  <headerFooter>
    <oddFooter>&amp;C&amp;6© Statistisches Landesamt des Freistaates Sachsen |  L III 3 - j/18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showGridLines="0" zoomScaleNormal="100" workbookViewId="0"/>
  </sheetViews>
  <sheetFormatPr baseColWidth="10" defaultColWidth="11.42578125" defaultRowHeight="12.75"/>
  <cols>
    <col min="1" max="1" width="21.7109375" style="18" customWidth="1"/>
    <col min="2" max="2" width="9.28515625" style="18" customWidth="1"/>
    <col min="3" max="3" width="2.28515625" style="18" customWidth="1"/>
    <col min="4" max="4" width="2.7109375" style="18" customWidth="1"/>
    <col min="5" max="7" width="18.7109375" style="18" customWidth="1"/>
    <col min="8" max="16384" width="11.42578125" style="18"/>
  </cols>
  <sheetData>
    <row r="1" spans="1:7" ht="11.25" customHeight="1">
      <c r="A1" s="436" t="s">
        <v>276</v>
      </c>
      <c r="B1" s="20"/>
      <c r="C1" s="20"/>
      <c r="D1" s="20"/>
      <c r="E1" s="20"/>
      <c r="F1" s="20"/>
      <c r="G1" s="20"/>
    </row>
    <row r="2" spans="1:7" ht="11.25" customHeight="1">
      <c r="A2" s="20"/>
      <c r="B2" s="20"/>
      <c r="C2" s="20"/>
      <c r="D2" s="20"/>
      <c r="E2" s="20"/>
      <c r="F2" s="20"/>
      <c r="G2" s="20"/>
    </row>
    <row r="3" spans="1:7" ht="11.25" customHeight="1">
      <c r="A3" s="238" t="s">
        <v>0</v>
      </c>
      <c r="B3" s="171"/>
      <c r="C3" s="171"/>
      <c r="D3" s="171"/>
      <c r="E3" s="171"/>
      <c r="F3" s="171"/>
      <c r="G3" s="171"/>
    </row>
    <row r="4" spans="1:7" ht="11.25" customHeight="1">
      <c r="A4" s="299" t="s">
        <v>374</v>
      </c>
      <c r="B4" s="298"/>
      <c r="C4" s="298"/>
      <c r="D4" s="298"/>
      <c r="E4" s="298"/>
      <c r="F4" s="298"/>
      <c r="G4" s="298"/>
    </row>
    <row r="5" spans="1:7" ht="11.25" customHeight="1">
      <c r="A5" s="299" t="s">
        <v>375</v>
      </c>
      <c r="B5" s="298"/>
      <c r="C5" s="298"/>
      <c r="D5" s="298"/>
      <c r="E5" s="298"/>
      <c r="F5" s="298"/>
      <c r="G5" s="298"/>
    </row>
    <row r="6" spans="1:7" ht="11.25" customHeight="1">
      <c r="A6" s="294" t="s">
        <v>288</v>
      </c>
      <c r="B6" s="294"/>
      <c r="C6" s="294"/>
      <c r="D6" s="294"/>
      <c r="E6" s="294"/>
      <c r="F6" s="294"/>
      <c r="G6" s="294"/>
    </row>
    <row r="7" spans="1:7" ht="11.25" customHeight="1">
      <c r="A7" s="477" t="s">
        <v>87</v>
      </c>
      <c r="B7" s="158"/>
      <c r="C7" s="158"/>
      <c r="D7" s="159"/>
      <c r="E7" s="548" t="s">
        <v>94</v>
      </c>
      <c r="F7" s="549"/>
      <c r="G7" s="549"/>
    </row>
    <row r="8" spans="1:7" ht="11.25" customHeight="1">
      <c r="A8" s="478"/>
      <c r="B8" s="3" t="s">
        <v>5</v>
      </c>
      <c r="C8" s="4" t="s">
        <v>6</v>
      </c>
      <c r="D8" s="5" t="s">
        <v>7</v>
      </c>
      <c r="E8" s="538" t="s">
        <v>2</v>
      </c>
      <c r="F8" s="540" t="s">
        <v>3</v>
      </c>
      <c r="G8" s="533" t="s">
        <v>4</v>
      </c>
    </row>
    <row r="9" spans="1:7" ht="11.25" customHeight="1">
      <c r="A9" s="478"/>
      <c r="B9" s="6" t="s">
        <v>8</v>
      </c>
      <c r="C9" s="7" t="s">
        <v>6</v>
      </c>
      <c r="D9" s="8" t="s">
        <v>9</v>
      </c>
      <c r="E9" s="545"/>
      <c r="F9" s="545"/>
      <c r="G9" s="546"/>
    </row>
    <row r="10" spans="1:7" ht="11.25" customHeight="1">
      <c r="A10" s="479"/>
      <c r="B10" s="10" t="s">
        <v>10</v>
      </c>
      <c r="C10" s="11" t="s">
        <v>6</v>
      </c>
      <c r="D10" s="12" t="s">
        <v>11</v>
      </c>
      <c r="E10" s="550" t="s">
        <v>71</v>
      </c>
      <c r="F10" s="551"/>
      <c r="G10" s="551"/>
    </row>
    <row r="11" spans="1:7" ht="18" customHeight="1">
      <c r="A11" s="82" t="s">
        <v>289</v>
      </c>
      <c r="B11" s="83"/>
      <c r="C11" s="83"/>
      <c r="D11" s="84" t="s">
        <v>7</v>
      </c>
      <c r="E11" s="300">
        <v>2366</v>
      </c>
      <c r="F11" s="300">
        <v>971</v>
      </c>
      <c r="G11" s="300">
        <v>367</v>
      </c>
    </row>
    <row r="12" spans="1:7" ht="11.25" customHeight="1">
      <c r="A12" s="301" t="s">
        <v>238</v>
      </c>
      <c r="B12" s="83"/>
      <c r="C12" s="83"/>
      <c r="D12" s="84" t="s">
        <v>9</v>
      </c>
      <c r="E12" s="300">
        <v>1959</v>
      </c>
      <c r="F12" s="300">
        <v>1097</v>
      </c>
      <c r="G12" s="300">
        <v>352</v>
      </c>
    </row>
    <row r="13" spans="1:7" ht="11.25" customHeight="1">
      <c r="A13" s="85"/>
      <c r="B13" s="85"/>
      <c r="C13" s="85"/>
      <c r="D13" s="84" t="s">
        <v>11</v>
      </c>
      <c r="E13" s="300">
        <v>2254</v>
      </c>
      <c r="F13" s="300">
        <v>1085</v>
      </c>
      <c r="G13" s="300">
        <v>360</v>
      </c>
    </row>
    <row r="14" spans="1:7" ht="18" customHeight="1">
      <c r="A14" s="86" t="s">
        <v>72</v>
      </c>
      <c r="B14" s="87"/>
      <c r="C14" s="87"/>
      <c r="D14" s="5" t="s">
        <v>7</v>
      </c>
      <c r="E14" s="296">
        <v>2316</v>
      </c>
      <c r="F14" s="296">
        <v>977</v>
      </c>
      <c r="G14" s="296">
        <v>363</v>
      </c>
    </row>
    <row r="15" spans="1:7" ht="11.25" customHeight="1">
      <c r="A15" s="13"/>
      <c r="B15" s="87"/>
      <c r="C15" s="87"/>
      <c r="D15" s="5" t="s">
        <v>9</v>
      </c>
      <c r="E15" s="296">
        <v>1959</v>
      </c>
      <c r="F15" s="296">
        <v>1060</v>
      </c>
      <c r="G15" s="296">
        <v>355</v>
      </c>
    </row>
    <row r="16" spans="1:7" ht="11.25" customHeight="1">
      <c r="A16" s="13"/>
      <c r="B16" s="87"/>
      <c r="C16" s="87"/>
      <c r="D16" s="5" t="s">
        <v>11</v>
      </c>
      <c r="E16" s="296">
        <v>2217</v>
      </c>
      <c r="F16" s="296">
        <v>1052</v>
      </c>
      <c r="G16" s="296">
        <v>359</v>
      </c>
    </row>
    <row r="17" spans="1:7" ht="18" customHeight="1">
      <c r="A17" s="315" t="s">
        <v>14</v>
      </c>
      <c r="B17" s="315"/>
      <c r="C17" s="186"/>
      <c r="D17" s="88" t="s">
        <v>7</v>
      </c>
      <c r="E17" s="296">
        <v>2125</v>
      </c>
      <c r="F17" s="296">
        <v>945</v>
      </c>
      <c r="G17" s="296">
        <v>346</v>
      </c>
    </row>
    <row r="18" spans="1:7" ht="11.25" customHeight="1">
      <c r="A18" s="186"/>
      <c r="B18" s="186"/>
      <c r="C18" s="186"/>
      <c r="D18" s="88" t="s">
        <v>9</v>
      </c>
      <c r="E18" s="296">
        <v>1904</v>
      </c>
      <c r="F18" s="296">
        <v>969</v>
      </c>
      <c r="G18" s="296">
        <v>352</v>
      </c>
    </row>
    <row r="19" spans="1:7" ht="11.25" customHeight="1">
      <c r="A19" s="186"/>
      <c r="B19" s="186"/>
      <c r="C19" s="186"/>
      <c r="D19" s="88" t="s">
        <v>11</v>
      </c>
      <c r="E19" s="296">
        <v>2061</v>
      </c>
      <c r="F19" s="296">
        <v>966</v>
      </c>
      <c r="G19" s="296">
        <v>349</v>
      </c>
    </row>
    <row r="20" spans="1:7" ht="18" customHeight="1">
      <c r="A20" s="177" t="s">
        <v>15</v>
      </c>
      <c r="B20" s="185"/>
      <c r="C20" s="185"/>
      <c r="D20" s="88" t="s">
        <v>7</v>
      </c>
      <c r="E20" s="296">
        <v>3090</v>
      </c>
      <c r="F20" s="296">
        <v>1040</v>
      </c>
      <c r="G20" s="296" t="s">
        <v>93</v>
      </c>
    </row>
    <row r="21" spans="1:7" ht="11.25" customHeight="1">
      <c r="A21" s="295"/>
      <c r="B21" s="295"/>
      <c r="C21" s="295"/>
      <c r="D21" s="88" t="s">
        <v>9</v>
      </c>
      <c r="E21" s="296">
        <v>2844</v>
      </c>
      <c r="F21" s="296">
        <v>1453</v>
      </c>
      <c r="G21" s="296">
        <v>102</v>
      </c>
    </row>
    <row r="22" spans="1:7" ht="11.25" customHeight="1">
      <c r="A22" s="186"/>
      <c r="B22" s="186"/>
      <c r="C22" s="186"/>
      <c r="D22" s="88" t="s">
        <v>11</v>
      </c>
      <c r="E22" s="296">
        <v>2945</v>
      </c>
      <c r="F22" s="296">
        <v>1298</v>
      </c>
      <c r="G22" s="296">
        <v>102</v>
      </c>
    </row>
    <row r="23" spans="1:7" ht="18" customHeight="1">
      <c r="A23" s="93" t="s">
        <v>178</v>
      </c>
      <c r="B23" s="185"/>
      <c r="C23" s="185"/>
      <c r="D23" s="88" t="s">
        <v>7</v>
      </c>
      <c r="E23" s="296">
        <v>1785</v>
      </c>
      <c r="F23" s="296">
        <v>814</v>
      </c>
      <c r="G23" s="296">
        <v>323</v>
      </c>
    </row>
    <row r="24" spans="1:7" ht="11.25" customHeight="1">
      <c r="A24" s="186"/>
      <c r="B24" s="186"/>
      <c r="C24" s="186"/>
      <c r="D24" s="88" t="s">
        <v>9</v>
      </c>
      <c r="E24" s="296">
        <v>1739</v>
      </c>
      <c r="F24" s="296">
        <v>776</v>
      </c>
      <c r="G24" s="296">
        <v>313</v>
      </c>
    </row>
    <row r="25" spans="1:7" ht="11.25" customHeight="1">
      <c r="A25" s="186"/>
      <c r="B25" s="186"/>
      <c r="C25" s="186"/>
      <c r="D25" s="88" t="s">
        <v>11</v>
      </c>
      <c r="E25" s="296">
        <v>1780</v>
      </c>
      <c r="F25" s="296">
        <v>777</v>
      </c>
      <c r="G25" s="296">
        <v>319</v>
      </c>
    </row>
    <row r="26" spans="1:7" ht="18" customHeight="1">
      <c r="A26" s="177" t="s">
        <v>337</v>
      </c>
      <c r="B26" s="185"/>
      <c r="C26" s="185"/>
      <c r="D26" s="88" t="s">
        <v>7</v>
      </c>
      <c r="E26" s="296">
        <v>4828</v>
      </c>
      <c r="F26" s="296">
        <v>1379</v>
      </c>
      <c r="G26" s="296">
        <v>621</v>
      </c>
    </row>
    <row r="27" spans="1:7" ht="11.25" customHeight="1">
      <c r="A27" s="186"/>
      <c r="B27" s="186"/>
      <c r="C27" s="186"/>
      <c r="D27" s="88" t="s">
        <v>9</v>
      </c>
      <c r="E27" s="296">
        <v>3021</v>
      </c>
      <c r="F27" s="296">
        <v>2386</v>
      </c>
      <c r="G27" s="296">
        <v>468</v>
      </c>
    </row>
    <row r="28" spans="1:7" ht="11.25" customHeight="1">
      <c r="A28" s="186"/>
      <c r="B28" s="186"/>
      <c r="C28" s="186"/>
      <c r="D28" s="88" t="s">
        <v>11</v>
      </c>
      <c r="E28" s="296">
        <v>4267</v>
      </c>
      <c r="F28" s="296">
        <v>2327</v>
      </c>
      <c r="G28" s="296">
        <v>570</v>
      </c>
    </row>
    <row r="29" spans="1:7" ht="18" customHeight="1">
      <c r="A29" s="93" t="s">
        <v>16</v>
      </c>
      <c r="B29" s="295"/>
      <c r="C29" s="295"/>
      <c r="D29" s="88" t="s">
        <v>7</v>
      </c>
      <c r="E29" s="296">
        <v>3215</v>
      </c>
      <c r="F29" s="296">
        <v>958</v>
      </c>
      <c r="G29" s="296">
        <v>370</v>
      </c>
    </row>
    <row r="30" spans="1:7" ht="11.25" customHeight="1">
      <c r="A30" s="295"/>
      <c r="B30" s="295"/>
      <c r="C30" s="295"/>
      <c r="D30" s="88" t="s">
        <v>9</v>
      </c>
      <c r="E30" s="296">
        <v>1844</v>
      </c>
      <c r="F30" s="296">
        <v>1968</v>
      </c>
      <c r="G30" s="296">
        <v>410</v>
      </c>
    </row>
    <row r="31" spans="1:7" ht="11.25" customHeight="1">
      <c r="A31" s="186"/>
      <c r="B31" s="186"/>
      <c r="C31" s="186"/>
      <c r="D31" s="88" t="s">
        <v>11</v>
      </c>
      <c r="E31" s="296">
        <v>2384</v>
      </c>
      <c r="F31" s="296">
        <v>1562</v>
      </c>
      <c r="G31" s="296">
        <v>391</v>
      </c>
    </row>
    <row r="32" spans="1:7" ht="18" customHeight="1">
      <c r="A32" s="13" t="s">
        <v>74</v>
      </c>
      <c r="B32" s="87"/>
      <c r="C32" s="87"/>
      <c r="D32" s="5" t="s">
        <v>7</v>
      </c>
      <c r="E32" s="296">
        <v>3814</v>
      </c>
      <c r="F32" s="296">
        <v>1889</v>
      </c>
      <c r="G32" s="296">
        <v>487</v>
      </c>
    </row>
    <row r="33" spans="1:7" ht="11.25" customHeight="1">
      <c r="A33" s="13" t="s">
        <v>75</v>
      </c>
      <c r="B33" s="87"/>
      <c r="C33" s="87"/>
      <c r="D33" s="5" t="s">
        <v>9</v>
      </c>
      <c r="E33" s="296">
        <v>2951</v>
      </c>
      <c r="F33" s="296">
        <v>2073</v>
      </c>
      <c r="G33" s="296">
        <v>386</v>
      </c>
    </row>
    <row r="34" spans="1:7" ht="11.25" customHeight="1">
      <c r="A34" s="171" t="s">
        <v>17</v>
      </c>
      <c r="B34" s="87"/>
      <c r="C34" s="87"/>
      <c r="D34" s="5" t="s">
        <v>11</v>
      </c>
      <c r="E34" s="296">
        <v>3683</v>
      </c>
      <c r="F34" s="296">
        <v>2065</v>
      </c>
      <c r="G34" s="296">
        <v>448</v>
      </c>
    </row>
    <row r="35" spans="1:7" ht="18" customHeight="1">
      <c r="A35" s="171" t="s">
        <v>278</v>
      </c>
      <c r="B35" s="184"/>
      <c r="C35" s="184"/>
      <c r="D35" s="5" t="s">
        <v>7</v>
      </c>
      <c r="E35" s="296">
        <v>3817</v>
      </c>
      <c r="F35" s="296">
        <v>1889</v>
      </c>
      <c r="G35" s="296">
        <v>487</v>
      </c>
    </row>
    <row r="36" spans="1:7" ht="11.25" customHeight="1">
      <c r="A36" s="171"/>
      <c r="B36" s="184"/>
      <c r="C36" s="184"/>
      <c r="D36" s="5" t="s">
        <v>9</v>
      </c>
      <c r="E36" s="296">
        <v>3384</v>
      </c>
      <c r="F36" s="296">
        <v>2073</v>
      </c>
      <c r="G36" s="296">
        <v>386</v>
      </c>
    </row>
    <row r="37" spans="1:7" ht="11.25" customHeight="1">
      <c r="A37" s="184"/>
      <c r="B37" s="184"/>
      <c r="C37" s="184"/>
      <c r="D37" s="5" t="s">
        <v>11</v>
      </c>
      <c r="E37" s="296">
        <v>3766</v>
      </c>
      <c r="F37" s="296">
        <v>2065</v>
      </c>
      <c r="G37" s="296">
        <v>448</v>
      </c>
    </row>
    <row r="38" spans="1:7" ht="18" customHeight="1">
      <c r="A38" s="13" t="s">
        <v>76</v>
      </c>
      <c r="B38" s="87"/>
      <c r="C38" s="87"/>
      <c r="D38" s="5" t="s">
        <v>7</v>
      </c>
      <c r="E38" s="296">
        <v>2552</v>
      </c>
      <c r="F38" s="296">
        <v>929</v>
      </c>
      <c r="G38" s="296">
        <v>386</v>
      </c>
    </row>
    <row r="39" spans="1:7" ht="11.25" customHeight="1">
      <c r="A39" s="13"/>
      <c r="B39" s="87"/>
      <c r="C39" s="87"/>
      <c r="D39" s="5" t="s">
        <v>9</v>
      </c>
      <c r="E39" s="296">
        <v>1951</v>
      </c>
      <c r="F39" s="296">
        <v>1304</v>
      </c>
      <c r="G39" s="296">
        <v>342</v>
      </c>
    </row>
    <row r="40" spans="1:7" ht="11.25" customHeight="1">
      <c r="A40" s="13"/>
      <c r="B40" s="87"/>
      <c r="C40" s="87"/>
      <c r="D40" s="5" t="s">
        <v>11</v>
      </c>
      <c r="E40" s="296">
        <v>2391</v>
      </c>
      <c r="F40" s="296">
        <v>1268</v>
      </c>
      <c r="G40" s="296">
        <v>363</v>
      </c>
    </row>
    <row r="41" spans="1:7" ht="18" customHeight="1">
      <c r="A41" s="86" t="s">
        <v>181</v>
      </c>
      <c r="B41" s="206"/>
      <c r="C41" s="186"/>
      <c r="D41" s="88" t="s">
        <v>7</v>
      </c>
      <c r="E41" s="296">
        <v>2552</v>
      </c>
      <c r="F41" s="296">
        <v>929</v>
      </c>
      <c r="G41" s="296">
        <v>386</v>
      </c>
    </row>
    <row r="42" spans="1:7" ht="11.25" customHeight="1">
      <c r="A42" s="112" t="s">
        <v>179</v>
      </c>
      <c r="B42" s="186"/>
      <c r="C42" s="186"/>
      <c r="D42" s="88" t="s">
        <v>9</v>
      </c>
      <c r="E42" s="296">
        <v>1951</v>
      </c>
      <c r="F42" s="296">
        <v>1304</v>
      </c>
      <c r="G42" s="296">
        <v>342</v>
      </c>
    </row>
    <row r="43" spans="1:7" ht="11.25" customHeight="1">
      <c r="A43" s="112" t="s">
        <v>180</v>
      </c>
      <c r="B43" s="186"/>
      <c r="C43" s="186"/>
      <c r="D43" s="88" t="s">
        <v>11</v>
      </c>
      <c r="E43" s="296">
        <v>2391</v>
      </c>
      <c r="F43" s="296">
        <v>1268</v>
      </c>
      <c r="G43" s="296">
        <v>363</v>
      </c>
    </row>
    <row r="44" spans="1:7" ht="18" customHeight="1">
      <c r="A44" s="86" t="s">
        <v>69</v>
      </c>
      <c r="B44" s="13"/>
      <c r="C44" s="13"/>
      <c r="D44" s="5" t="s">
        <v>7</v>
      </c>
      <c r="E44" s="296">
        <v>2041</v>
      </c>
      <c r="F44" s="296">
        <v>934</v>
      </c>
      <c r="G44" s="296">
        <v>345</v>
      </c>
    </row>
    <row r="45" spans="1:7" s="19" customFormat="1" ht="11.25" customHeight="1">
      <c r="A45" s="13"/>
      <c r="B45" s="13"/>
      <c r="C45" s="13"/>
      <c r="D45" s="5" t="s">
        <v>9</v>
      </c>
      <c r="E45" s="296">
        <v>1729</v>
      </c>
      <c r="F45" s="296">
        <v>916</v>
      </c>
      <c r="G45" s="296">
        <v>292</v>
      </c>
    </row>
    <row r="46" spans="1:7" s="19" customFormat="1" ht="11.25" customHeight="1">
      <c r="A46" s="13"/>
      <c r="B46" s="87"/>
      <c r="C46" s="87"/>
      <c r="D46" s="5" t="s">
        <v>11</v>
      </c>
      <c r="E46" s="296">
        <v>2040</v>
      </c>
      <c r="F46" s="296">
        <v>917</v>
      </c>
      <c r="G46" s="296">
        <v>322</v>
      </c>
    </row>
    <row r="47" spans="1:7" s="19" customFormat="1" ht="18" customHeight="1">
      <c r="A47" s="86" t="s">
        <v>16</v>
      </c>
      <c r="B47" s="87"/>
      <c r="C47" s="87"/>
      <c r="D47" s="5" t="s">
        <v>7</v>
      </c>
      <c r="E47" s="296">
        <v>2654</v>
      </c>
      <c r="F47" s="296">
        <v>929</v>
      </c>
      <c r="G47" s="296">
        <v>411</v>
      </c>
    </row>
    <row r="48" spans="1:7" s="19" customFormat="1" ht="11.25" customHeight="1">
      <c r="A48" s="13"/>
      <c r="B48" s="87"/>
      <c r="C48" s="87"/>
      <c r="D48" s="5" t="s">
        <v>9</v>
      </c>
      <c r="E48" s="296">
        <v>1951</v>
      </c>
      <c r="F48" s="296">
        <v>1353</v>
      </c>
      <c r="G48" s="296">
        <v>360</v>
      </c>
    </row>
    <row r="49" spans="1:8" s="19" customFormat="1" ht="11.25" customHeight="1">
      <c r="A49" s="13"/>
      <c r="B49" s="87"/>
      <c r="C49" s="87"/>
      <c r="D49" s="5" t="s">
        <v>11</v>
      </c>
      <c r="E49" s="296">
        <v>2441</v>
      </c>
      <c r="F49" s="296">
        <v>1310</v>
      </c>
      <c r="G49" s="296">
        <v>383</v>
      </c>
    </row>
    <row r="50" spans="1:8" ht="18" customHeight="1">
      <c r="A50" s="171" t="s">
        <v>82</v>
      </c>
      <c r="B50" s="171"/>
      <c r="C50" s="171"/>
      <c r="D50" s="5" t="s">
        <v>7</v>
      </c>
      <c r="E50" s="297">
        <v>3716</v>
      </c>
      <c r="F50" s="297" t="s">
        <v>93</v>
      </c>
      <c r="G50" s="297" t="s">
        <v>93</v>
      </c>
      <c r="H50" s="30"/>
    </row>
    <row r="51" spans="1:8" ht="11.25" customHeight="1">
      <c r="A51" s="171" t="s">
        <v>73</v>
      </c>
      <c r="B51" s="184"/>
      <c r="C51" s="184"/>
      <c r="D51" s="5" t="s">
        <v>9</v>
      </c>
      <c r="E51" s="297">
        <v>2063</v>
      </c>
      <c r="F51" s="297">
        <v>2177</v>
      </c>
      <c r="G51" s="297" t="s">
        <v>93</v>
      </c>
    </row>
    <row r="52" spans="1:8" ht="11.25" customHeight="1">
      <c r="A52" s="184"/>
      <c r="B52" s="184"/>
      <c r="C52" s="184"/>
      <c r="D52" s="5" t="s">
        <v>11</v>
      </c>
      <c r="E52" s="297">
        <v>3374</v>
      </c>
      <c r="F52" s="297">
        <v>2177</v>
      </c>
      <c r="G52" s="297" t="s">
        <v>93</v>
      </c>
    </row>
    <row r="53" spans="1:8" ht="11.25" customHeight="1">
      <c r="A53" s="20" t="s">
        <v>13</v>
      </c>
      <c r="B53" s="20"/>
      <c r="C53" s="20"/>
      <c r="D53" s="20"/>
      <c r="E53" s="20"/>
      <c r="F53" s="20"/>
      <c r="G53" s="20"/>
    </row>
    <row r="54" spans="1:8" ht="11.25" customHeight="1">
      <c r="A54" s="52" t="s">
        <v>290</v>
      </c>
      <c r="B54" s="52"/>
      <c r="C54" s="52"/>
      <c r="D54" s="52"/>
      <c r="E54" s="20"/>
      <c r="F54" s="547"/>
      <c r="G54" s="547"/>
    </row>
    <row r="55" spans="1:8" ht="11.25" customHeight="1">
      <c r="A55" s="16" t="s">
        <v>291</v>
      </c>
      <c r="B55" s="52"/>
      <c r="C55" s="52"/>
      <c r="D55" s="52"/>
      <c r="E55" s="20"/>
      <c r="F55" s="20"/>
      <c r="G55" s="20"/>
    </row>
    <row r="56" spans="1:8" ht="11.25" customHeight="1">
      <c r="A56" s="20" t="s">
        <v>228</v>
      </c>
      <c r="B56" s="20"/>
      <c r="C56" s="20"/>
      <c r="D56" s="20"/>
      <c r="E56" s="20"/>
      <c r="F56" s="20"/>
      <c r="G56" s="20"/>
    </row>
    <row r="57" spans="1:8">
      <c r="A57" s="20"/>
      <c r="B57" s="20"/>
      <c r="C57" s="20"/>
      <c r="D57" s="20"/>
      <c r="E57" s="20"/>
      <c r="F57" s="20"/>
      <c r="G57" s="20"/>
    </row>
    <row r="58" spans="1:8">
      <c r="A58" s="20"/>
      <c r="B58" s="20"/>
      <c r="C58" s="20"/>
      <c r="D58" s="20"/>
      <c r="E58" s="20"/>
      <c r="F58" s="20"/>
      <c r="G58" s="20"/>
    </row>
    <row r="59" spans="1:8">
      <c r="A59" s="20"/>
      <c r="B59" s="20"/>
      <c r="C59" s="20"/>
      <c r="D59" s="20"/>
      <c r="E59" s="20"/>
      <c r="F59" s="20"/>
      <c r="G59" s="20"/>
    </row>
  </sheetData>
  <mergeCells count="7">
    <mergeCell ref="E8:E9"/>
    <mergeCell ref="F8:F9"/>
    <mergeCell ref="G8:G9"/>
    <mergeCell ref="A7:A10"/>
    <mergeCell ref="F54:G54"/>
    <mergeCell ref="E7:G7"/>
    <mergeCell ref="E10:G10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7" orientation="portrait" verticalDpi="300" r:id="rId1"/>
  <headerFooter>
    <oddFooter>&amp;C&amp;6© Statistisches Landesamt des Freistaates Sachsen |  L III 3 - j/18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R58"/>
  <sheetViews>
    <sheetView showGridLines="0" zoomScaleNormal="100" workbookViewId="0"/>
  </sheetViews>
  <sheetFormatPr baseColWidth="10" defaultColWidth="11.42578125" defaultRowHeight="12.75"/>
  <cols>
    <col min="1" max="1" width="17" style="40" customWidth="1"/>
    <col min="2" max="2" width="9.28515625" style="40" customWidth="1"/>
    <col min="3" max="3" width="2.28515625" style="40" customWidth="1"/>
    <col min="4" max="4" width="2.7109375" style="40" customWidth="1"/>
    <col min="5" max="5" width="10.140625" style="40" customWidth="1"/>
    <col min="6" max="9" width="9.85546875" style="40" customWidth="1"/>
    <col min="10" max="10" width="11.28515625" style="39" customWidth="1"/>
    <col min="461" max="16384" width="11.42578125" style="40"/>
  </cols>
  <sheetData>
    <row r="1" spans="1:460" ht="11.25" customHeight="1">
      <c r="A1" s="436" t="s">
        <v>276</v>
      </c>
      <c r="B1" s="16"/>
      <c r="C1" s="16"/>
      <c r="D1" s="16"/>
      <c r="E1" s="16"/>
      <c r="F1" s="16"/>
      <c r="G1" s="16"/>
      <c r="H1" s="16"/>
      <c r="I1" s="16"/>
    </row>
    <row r="2" spans="1:460" ht="11.25" customHeight="1">
      <c r="A2" s="16"/>
      <c r="B2" s="16"/>
      <c r="C2" s="16"/>
      <c r="D2" s="16"/>
      <c r="E2" s="16"/>
      <c r="F2" s="16"/>
      <c r="G2" s="16"/>
      <c r="H2" s="16"/>
      <c r="I2" s="16"/>
    </row>
    <row r="3" spans="1:460" ht="11.25" customHeight="1">
      <c r="A3" s="89" t="s">
        <v>0</v>
      </c>
      <c r="B3" s="89"/>
      <c r="C3" s="89"/>
      <c r="D3" s="89"/>
      <c r="E3" s="89"/>
      <c r="F3" s="89"/>
      <c r="G3" s="89"/>
      <c r="H3" s="89"/>
      <c r="I3" s="89"/>
    </row>
    <row r="4" spans="1:460" s="42" customFormat="1" ht="11.25" customHeight="1">
      <c r="A4" s="211" t="s">
        <v>373</v>
      </c>
      <c r="B4" s="216"/>
      <c r="C4" s="216"/>
      <c r="D4" s="216"/>
      <c r="E4" s="216"/>
      <c r="F4" s="216"/>
      <c r="G4" s="216"/>
      <c r="H4" s="216"/>
      <c r="I4" s="216"/>
      <c r="J4" s="41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</row>
    <row r="5" spans="1:460" s="42" customFormat="1" ht="11.25" customHeight="1">
      <c r="A5" s="211" t="s">
        <v>370</v>
      </c>
      <c r="B5" s="216"/>
      <c r="C5" s="216"/>
      <c r="D5" s="216"/>
      <c r="E5" s="216"/>
      <c r="F5" s="216"/>
      <c r="G5" s="216"/>
      <c r="H5" s="216"/>
      <c r="I5" s="216"/>
      <c r="J5" s="41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</row>
    <row r="6" spans="1:460" ht="11.25" customHeight="1">
      <c r="A6" s="105" t="s">
        <v>287</v>
      </c>
      <c r="B6" s="105"/>
      <c r="C6" s="105"/>
      <c r="D6" s="105"/>
      <c r="E6" s="105"/>
      <c r="F6" s="105"/>
      <c r="G6" s="105"/>
      <c r="H6" s="105"/>
      <c r="I6" s="105"/>
    </row>
    <row r="7" spans="1:460" s="43" customFormat="1" ht="11.25" customHeight="1">
      <c r="A7" s="570" t="s">
        <v>47</v>
      </c>
      <c r="B7" s="570"/>
      <c r="C7" s="570"/>
      <c r="D7" s="571"/>
      <c r="E7" s="552" t="s">
        <v>1</v>
      </c>
      <c r="F7" s="527" t="s">
        <v>123</v>
      </c>
      <c r="G7" s="528"/>
      <c r="H7" s="528"/>
      <c r="I7" s="558"/>
      <c r="J7" s="555" t="s">
        <v>261</v>
      </c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</row>
    <row r="8" spans="1:460" s="43" customFormat="1" ht="11.25" customHeight="1">
      <c r="A8" s="572"/>
      <c r="B8" s="572"/>
      <c r="C8" s="572"/>
      <c r="D8" s="573"/>
      <c r="E8" s="553"/>
      <c r="F8" s="530" t="s">
        <v>192</v>
      </c>
      <c r="G8" s="531"/>
      <c r="H8" s="530" t="s">
        <v>193</v>
      </c>
      <c r="I8" s="531"/>
      <c r="J8" s="556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</row>
    <row r="9" spans="1:460" s="43" customFormat="1" ht="11.25" customHeight="1">
      <c r="A9" s="485" t="s">
        <v>48</v>
      </c>
      <c r="B9" s="3" t="s">
        <v>5</v>
      </c>
      <c r="C9" s="4" t="s">
        <v>6</v>
      </c>
      <c r="D9" s="5" t="s">
        <v>7</v>
      </c>
      <c r="E9" s="553"/>
      <c r="F9" s="523" t="s">
        <v>171</v>
      </c>
      <c r="G9" s="561" t="s">
        <v>124</v>
      </c>
      <c r="H9" s="564" t="s">
        <v>194</v>
      </c>
      <c r="I9" s="567" t="s">
        <v>338</v>
      </c>
      <c r="J9" s="556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</row>
    <row r="10" spans="1:460" s="43" customFormat="1" ht="11.25" customHeight="1">
      <c r="A10" s="485"/>
      <c r="B10" s="6" t="s">
        <v>8</v>
      </c>
      <c r="C10" s="7" t="s">
        <v>6</v>
      </c>
      <c r="D10" s="8" t="s">
        <v>9</v>
      </c>
      <c r="E10" s="553"/>
      <c r="F10" s="559"/>
      <c r="G10" s="562"/>
      <c r="H10" s="565"/>
      <c r="I10" s="568"/>
      <c r="J10" s="556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</row>
    <row r="11" spans="1:460" s="43" customFormat="1" ht="11.25" customHeight="1">
      <c r="A11" s="486"/>
      <c r="B11" s="6" t="s">
        <v>10</v>
      </c>
      <c r="C11" s="7" t="s">
        <v>6</v>
      </c>
      <c r="D11" s="8" t="s">
        <v>11</v>
      </c>
      <c r="E11" s="554"/>
      <c r="F11" s="560"/>
      <c r="G11" s="563"/>
      <c r="H11" s="566"/>
      <c r="I11" s="569"/>
      <c r="J11" s="557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</row>
    <row r="12" spans="1:460" ht="18" customHeight="1">
      <c r="A12" s="258" t="s">
        <v>1</v>
      </c>
      <c r="B12" s="259"/>
      <c r="C12" s="259"/>
      <c r="D12" s="260" t="s">
        <v>7</v>
      </c>
      <c r="E12" s="215">
        <v>563</v>
      </c>
      <c r="F12" s="261">
        <v>215</v>
      </c>
      <c r="G12" s="215">
        <v>157</v>
      </c>
      <c r="H12" s="215">
        <v>187</v>
      </c>
      <c r="I12" s="262">
        <v>4</v>
      </c>
      <c r="J12" s="402">
        <v>61.4</v>
      </c>
    </row>
    <row r="13" spans="1:460" ht="11.25" customHeight="1">
      <c r="A13" s="263"/>
      <c r="B13" s="263"/>
      <c r="C13" s="263"/>
      <c r="D13" s="264" t="s">
        <v>9</v>
      </c>
      <c r="E13" s="200">
        <v>357</v>
      </c>
      <c r="F13" s="265">
        <v>107</v>
      </c>
      <c r="G13" s="200">
        <v>121</v>
      </c>
      <c r="H13" s="200">
        <v>126</v>
      </c>
      <c r="I13" s="200">
        <v>3</v>
      </c>
      <c r="J13" s="402">
        <v>61.9</v>
      </c>
    </row>
    <row r="14" spans="1:460" ht="11.25" customHeight="1">
      <c r="A14" s="263"/>
      <c r="B14" s="263"/>
      <c r="C14" s="263"/>
      <c r="D14" s="264" t="s">
        <v>11</v>
      </c>
      <c r="E14" s="200">
        <v>920</v>
      </c>
      <c r="F14" s="265">
        <v>322</v>
      </c>
      <c r="G14" s="200">
        <v>278</v>
      </c>
      <c r="H14" s="200">
        <v>313</v>
      </c>
      <c r="I14" s="200">
        <v>7</v>
      </c>
      <c r="J14" s="402">
        <v>61.6</v>
      </c>
    </row>
    <row r="15" spans="1:460" ht="18" customHeight="1">
      <c r="A15" s="253" t="s">
        <v>49</v>
      </c>
      <c r="B15" s="254"/>
      <c r="C15" s="254"/>
      <c r="D15" s="251" t="s">
        <v>7</v>
      </c>
      <c r="E15" s="183">
        <v>63</v>
      </c>
      <c r="F15" s="252">
        <v>13</v>
      </c>
      <c r="G15" s="183">
        <v>15</v>
      </c>
      <c r="H15" s="183">
        <v>31</v>
      </c>
      <c r="I15" s="183">
        <v>4</v>
      </c>
      <c r="J15" s="403">
        <v>53.7</v>
      </c>
    </row>
    <row r="16" spans="1:460" ht="11.25" customHeight="1">
      <c r="A16" s="254"/>
      <c r="B16" s="254"/>
      <c r="C16" s="254"/>
      <c r="D16" s="251" t="s">
        <v>9</v>
      </c>
      <c r="E16" s="183">
        <v>76</v>
      </c>
      <c r="F16" s="252">
        <v>11</v>
      </c>
      <c r="G16" s="183">
        <v>29</v>
      </c>
      <c r="H16" s="183">
        <v>35</v>
      </c>
      <c r="I16" s="183">
        <v>1</v>
      </c>
      <c r="J16" s="403">
        <v>54.9</v>
      </c>
    </row>
    <row r="17" spans="1:10" ht="11.25" customHeight="1">
      <c r="A17" s="254"/>
      <c r="B17" s="254"/>
      <c r="C17" s="254"/>
      <c r="D17" s="251" t="s">
        <v>11</v>
      </c>
      <c r="E17" s="183">
        <v>139</v>
      </c>
      <c r="F17" s="252">
        <v>24</v>
      </c>
      <c r="G17" s="183">
        <v>44</v>
      </c>
      <c r="H17" s="183">
        <v>66</v>
      </c>
      <c r="I17" s="183">
        <v>5</v>
      </c>
      <c r="J17" s="403">
        <v>54.4</v>
      </c>
    </row>
    <row r="18" spans="1:10" ht="15.95" customHeight="1">
      <c r="A18" s="26" t="s">
        <v>187</v>
      </c>
      <c r="B18" s="26"/>
      <c r="C18" s="254"/>
      <c r="D18" s="251" t="s">
        <v>7</v>
      </c>
      <c r="E18" s="183">
        <v>9</v>
      </c>
      <c r="F18" s="415">
        <v>1</v>
      </c>
      <c r="G18" s="183">
        <v>2</v>
      </c>
      <c r="H18" s="183">
        <v>5</v>
      </c>
      <c r="I18" s="183">
        <v>1</v>
      </c>
      <c r="J18" s="403">
        <v>40.700000000000003</v>
      </c>
    </row>
    <row r="19" spans="1:10" ht="11.25" customHeight="1">
      <c r="A19" s="93"/>
      <c r="B19" s="254"/>
      <c r="C19" s="254"/>
      <c r="D19" s="251" t="s">
        <v>9</v>
      </c>
      <c r="E19" s="183">
        <v>10</v>
      </c>
      <c r="F19" s="415" t="s">
        <v>93</v>
      </c>
      <c r="G19" s="183">
        <v>2</v>
      </c>
      <c r="H19" s="183">
        <v>8</v>
      </c>
      <c r="I19" s="183" t="s">
        <v>93</v>
      </c>
      <c r="J19" s="403">
        <v>40.299999999999997</v>
      </c>
    </row>
    <row r="20" spans="1:10" ht="11.25" customHeight="1">
      <c r="A20" s="93"/>
      <c r="B20" s="254"/>
      <c r="C20" s="254"/>
      <c r="D20" s="251" t="s">
        <v>11</v>
      </c>
      <c r="E20" s="183">
        <v>19</v>
      </c>
      <c r="F20" s="415">
        <v>1</v>
      </c>
      <c r="G20" s="183">
        <v>4</v>
      </c>
      <c r="H20" s="183">
        <v>13</v>
      </c>
      <c r="I20" s="183">
        <v>1</v>
      </c>
      <c r="J20" s="403">
        <v>40.5</v>
      </c>
    </row>
    <row r="21" spans="1:10" ht="15.95" customHeight="1">
      <c r="A21" s="93" t="s">
        <v>188</v>
      </c>
      <c r="B21" s="254"/>
      <c r="C21" s="254"/>
      <c r="D21" s="251" t="s">
        <v>7</v>
      </c>
      <c r="E21" s="183">
        <v>6</v>
      </c>
      <c r="F21" s="415" t="s">
        <v>93</v>
      </c>
      <c r="G21" s="183">
        <v>2</v>
      </c>
      <c r="H21" s="183">
        <v>4</v>
      </c>
      <c r="I21" s="183" t="s">
        <v>93</v>
      </c>
      <c r="J21" s="403">
        <v>47.7</v>
      </c>
    </row>
    <row r="22" spans="1:10" ht="11.25" customHeight="1">
      <c r="A22" s="93"/>
      <c r="B22" s="254"/>
      <c r="C22" s="254"/>
      <c r="D22" s="251" t="s">
        <v>9</v>
      </c>
      <c r="E22" s="183">
        <v>8</v>
      </c>
      <c r="F22" s="415" t="s">
        <v>93</v>
      </c>
      <c r="G22" s="183">
        <v>3</v>
      </c>
      <c r="H22" s="183">
        <v>5</v>
      </c>
      <c r="I22" s="183" t="s">
        <v>93</v>
      </c>
      <c r="J22" s="403">
        <v>46.4</v>
      </c>
    </row>
    <row r="23" spans="1:10" ht="11.25" customHeight="1">
      <c r="A23" s="93"/>
      <c r="B23" s="254"/>
      <c r="C23" s="254"/>
      <c r="D23" s="251" t="s">
        <v>11</v>
      </c>
      <c r="E23" s="183">
        <v>14</v>
      </c>
      <c r="F23" s="415" t="s">
        <v>93</v>
      </c>
      <c r="G23" s="183">
        <v>5</v>
      </c>
      <c r="H23" s="183">
        <v>9</v>
      </c>
      <c r="I23" s="183" t="s">
        <v>93</v>
      </c>
      <c r="J23" s="403">
        <v>47</v>
      </c>
    </row>
    <row r="24" spans="1:10" ht="15.95" customHeight="1">
      <c r="A24" s="93" t="s">
        <v>189</v>
      </c>
      <c r="B24" s="254"/>
      <c r="C24" s="254"/>
      <c r="D24" s="251" t="s">
        <v>7</v>
      </c>
      <c r="E24" s="183">
        <v>11</v>
      </c>
      <c r="F24" s="415">
        <v>3</v>
      </c>
      <c r="G24" s="183">
        <v>3</v>
      </c>
      <c r="H24" s="183">
        <v>4</v>
      </c>
      <c r="I24" s="183">
        <v>1</v>
      </c>
      <c r="J24" s="403">
        <v>52.8</v>
      </c>
    </row>
    <row r="25" spans="1:10" ht="11.25" customHeight="1">
      <c r="A25" s="93"/>
      <c r="B25" s="254"/>
      <c r="C25" s="254"/>
      <c r="D25" s="251" t="s">
        <v>9</v>
      </c>
      <c r="E25" s="183">
        <v>9</v>
      </c>
      <c r="F25" s="415">
        <v>2</v>
      </c>
      <c r="G25" s="183">
        <v>3</v>
      </c>
      <c r="H25" s="183">
        <v>4</v>
      </c>
      <c r="I25" s="183" t="s">
        <v>93</v>
      </c>
      <c r="J25" s="403">
        <v>52.7</v>
      </c>
    </row>
    <row r="26" spans="1:10" ht="11.25" customHeight="1">
      <c r="A26" s="93"/>
      <c r="B26" s="254"/>
      <c r="C26" s="254"/>
      <c r="D26" s="251" t="s">
        <v>11</v>
      </c>
      <c r="E26" s="183">
        <v>20</v>
      </c>
      <c r="F26" s="415">
        <v>5</v>
      </c>
      <c r="G26" s="183">
        <v>6</v>
      </c>
      <c r="H26" s="183">
        <v>8</v>
      </c>
      <c r="I26" s="183">
        <v>1</v>
      </c>
      <c r="J26" s="403">
        <v>52.7</v>
      </c>
    </row>
    <row r="27" spans="1:10" ht="15.95" customHeight="1">
      <c r="A27" s="93" t="s">
        <v>190</v>
      </c>
      <c r="B27" s="254"/>
      <c r="C27" s="254"/>
      <c r="D27" s="251" t="s">
        <v>7</v>
      </c>
      <c r="E27" s="183">
        <v>30</v>
      </c>
      <c r="F27" s="415">
        <v>5</v>
      </c>
      <c r="G27" s="183">
        <v>7</v>
      </c>
      <c r="H27" s="183">
        <v>18</v>
      </c>
      <c r="I27" s="183" t="s">
        <v>93</v>
      </c>
      <c r="J27" s="403">
        <v>57</v>
      </c>
    </row>
    <row r="28" spans="1:10" ht="11.25" customHeight="1">
      <c r="A28" s="93"/>
      <c r="B28" s="254"/>
      <c r="C28" s="254"/>
      <c r="D28" s="251" t="s">
        <v>9</v>
      </c>
      <c r="E28" s="183">
        <v>24</v>
      </c>
      <c r="F28" s="415">
        <v>4</v>
      </c>
      <c r="G28" s="183">
        <v>9</v>
      </c>
      <c r="H28" s="183">
        <v>10</v>
      </c>
      <c r="I28" s="183">
        <v>1</v>
      </c>
      <c r="J28" s="403">
        <v>57.7</v>
      </c>
    </row>
    <row r="29" spans="1:10" ht="11.25" customHeight="1">
      <c r="A29" s="93"/>
      <c r="B29" s="254"/>
      <c r="C29" s="254"/>
      <c r="D29" s="251" t="s">
        <v>11</v>
      </c>
      <c r="E29" s="183">
        <v>54</v>
      </c>
      <c r="F29" s="415">
        <v>9</v>
      </c>
      <c r="G29" s="183">
        <v>16</v>
      </c>
      <c r="H29" s="183">
        <v>28</v>
      </c>
      <c r="I29" s="183">
        <v>1</v>
      </c>
      <c r="J29" s="403">
        <v>57.3</v>
      </c>
    </row>
    <row r="30" spans="1:10" ht="15.95" customHeight="1">
      <c r="A30" s="93" t="s">
        <v>191</v>
      </c>
      <c r="B30" s="254"/>
      <c r="C30" s="254"/>
      <c r="D30" s="251" t="s">
        <v>7</v>
      </c>
      <c r="E30" s="183">
        <v>7</v>
      </c>
      <c r="F30" s="415">
        <v>4</v>
      </c>
      <c r="G30" s="183">
        <v>1</v>
      </c>
      <c r="H30" s="183" t="s">
        <v>93</v>
      </c>
      <c r="I30" s="183">
        <v>2</v>
      </c>
      <c r="J30" s="403">
        <v>62.3</v>
      </c>
    </row>
    <row r="31" spans="1:10" ht="11.25" customHeight="1">
      <c r="A31" s="93"/>
      <c r="B31" s="254"/>
      <c r="C31" s="254"/>
      <c r="D31" s="251" t="s">
        <v>9</v>
      </c>
      <c r="E31" s="183">
        <v>25</v>
      </c>
      <c r="F31" s="415">
        <v>5</v>
      </c>
      <c r="G31" s="183">
        <v>12</v>
      </c>
      <c r="H31" s="183">
        <v>8</v>
      </c>
      <c r="I31" s="183" t="s">
        <v>93</v>
      </c>
      <c r="J31" s="403">
        <v>61.7</v>
      </c>
    </row>
    <row r="32" spans="1:10" ht="11.25" customHeight="1">
      <c r="A32" s="93"/>
      <c r="B32" s="254"/>
      <c r="C32" s="254"/>
      <c r="D32" s="251" t="s">
        <v>11</v>
      </c>
      <c r="E32" s="183">
        <v>32</v>
      </c>
      <c r="F32" s="415">
        <v>9</v>
      </c>
      <c r="G32" s="183">
        <v>13</v>
      </c>
      <c r="H32" s="183">
        <v>8</v>
      </c>
      <c r="I32" s="183">
        <v>2</v>
      </c>
      <c r="J32" s="403">
        <v>61.8</v>
      </c>
    </row>
    <row r="33" spans="1:10" ht="18" customHeight="1">
      <c r="A33" s="93" t="s">
        <v>50</v>
      </c>
      <c r="B33" s="254"/>
      <c r="C33" s="254"/>
      <c r="D33" s="251" t="s">
        <v>7</v>
      </c>
      <c r="E33" s="183">
        <v>484</v>
      </c>
      <c r="F33" s="252">
        <v>186</v>
      </c>
      <c r="G33" s="183">
        <v>142</v>
      </c>
      <c r="H33" s="183">
        <v>156</v>
      </c>
      <c r="I33" s="183" t="s">
        <v>93</v>
      </c>
      <c r="J33" s="403">
        <v>62.6</v>
      </c>
    </row>
    <row r="34" spans="1:10" ht="11.25" customHeight="1">
      <c r="A34" s="93"/>
      <c r="B34" s="254"/>
      <c r="C34" s="254"/>
      <c r="D34" s="251" t="s">
        <v>9</v>
      </c>
      <c r="E34" s="183">
        <v>276</v>
      </c>
      <c r="F34" s="252">
        <v>91</v>
      </c>
      <c r="G34" s="183">
        <v>92</v>
      </c>
      <c r="H34" s="183">
        <v>91</v>
      </c>
      <c r="I34" s="183">
        <v>2</v>
      </c>
      <c r="J34" s="403">
        <v>63.9</v>
      </c>
    </row>
    <row r="35" spans="1:10" ht="11.25" customHeight="1">
      <c r="A35" s="93"/>
      <c r="B35" s="254"/>
      <c r="C35" s="254"/>
      <c r="D35" s="251" t="s">
        <v>11</v>
      </c>
      <c r="E35" s="183">
        <v>760</v>
      </c>
      <c r="F35" s="252">
        <v>277</v>
      </c>
      <c r="G35" s="183">
        <v>234</v>
      </c>
      <c r="H35" s="183">
        <v>247</v>
      </c>
      <c r="I35" s="183">
        <v>2</v>
      </c>
      <c r="J35" s="403">
        <v>63</v>
      </c>
    </row>
    <row r="36" spans="1:10" ht="18" customHeight="1">
      <c r="A36" s="93" t="s">
        <v>51</v>
      </c>
      <c r="B36" s="255"/>
      <c r="C36" s="255"/>
      <c r="D36" s="251" t="s">
        <v>7</v>
      </c>
      <c r="E36" s="183">
        <v>266</v>
      </c>
      <c r="F36" s="252">
        <v>25</v>
      </c>
      <c r="G36" s="183">
        <v>95</v>
      </c>
      <c r="H36" s="183">
        <v>146</v>
      </c>
      <c r="I36" s="183" t="s">
        <v>93</v>
      </c>
      <c r="J36" s="403">
        <v>60.7</v>
      </c>
    </row>
    <row r="37" spans="1:10" ht="11.25" customHeight="1">
      <c r="A37" s="93"/>
      <c r="B37" s="93"/>
      <c r="C37" s="255"/>
      <c r="D37" s="251" t="s">
        <v>9</v>
      </c>
      <c r="E37" s="183">
        <v>22</v>
      </c>
      <c r="F37" s="252" t="s">
        <v>93</v>
      </c>
      <c r="G37" s="183">
        <v>7</v>
      </c>
      <c r="H37" s="183">
        <v>15</v>
      </c>
      <c r="I37" s="183" t="s">
        <v>93</v>
      </c>
      <c r="J37" s="403">
        <v>60.7</v>
      </c>
    </row>
    <row r="38" spans="1:10" ht="11.25" customHeight="1">
      <c r="A38" s="255"/>
      <c r="B38" s="255"/>
      <c r="C38" s="255"/>
      <c r="D38" s="251" t="s">
        <v>11</v>
      </c>
      <c r="E38" s="183">
        <v>288</v>
      </c>
      <c r="F38" s="252">
        <v>25</v>
      </c>
      <c r="G38" s="183">
        <v>102</v>
      </c>
      <c r="H38" s="183">
        <v>161</v>
      </c>
      <c r="I38" s="183" t="s">
        <v>93</v>
      </c>
      <c r="J38" s="403">
        <v>60.7</v>
      </c>
    </row>
    <row r="39" spans="1:10" ht="18" customHeight="1">
      <c r="A39" s="93" t="s">
        <v>166</v>
      </c>
      <c r="B39" s="255"/>
      <c r="C39" s="255"/>
      <c r="D39" s="251" t="s">
        <v>7</v>
      </c>
      <c r="E39" s="183">
        <v>12</v>
      </c>
      <c r="F39" s="252">
        <v>4</v>
      </c>
      <c r="G39" s="183">
        <v>6</v>
      </c>
      <c r="H39" s="183">
        <v>2</v>
      </c>
      <c r="I39" s="183" t="s">
        <v>93</v>
      </c>
      <c r="J39" s="403">
        <v>62.8</v>
      </c>
    </row>
    <row r="40" spans="1:10" ht="11.25" customHeight="1">
      <c r="A40" s="93" t="s">
        <v>355</v>
      </c>
      <c r="B40" s="93"/>
      <c r="C40" s="255"/>
      <c r="D40" s="251" t="s">
        <v>9</v>
      </c>
      <c r="E40" s="183">
        <v>23</v>
      </c>
      <c r="F40" s="252">
        <v>8</v>
      </c>
      <c r="G40" s="183">
        <v>8</v>
      </c>
      <c r="H40" s="183">
        <v>6</v>
      </c>
      <c r="I40" s="183">
        <v>1</v>
      </c>
      <c r="J40" s="403">
        <v>62.4</v>
      </c>
    </row>
    <row r="41" spans="1:10" ht="11.25" customHeight="1">
      <c r="A41" s="93" t="s">
        <v>167</v>
      </c>
      <c r="B41" s="93"/>
      <c r="C41" s="255"/>
      <c r="D41" s="251" t="s">
        <v>11</v>
      </c>
      <c r="E41" s="183">
        <v>35</v>
      </c>
      <c r="F41" s="252">
        <v>12</v>
      </c>
      <c r="G41" s="183">
        <v>14</v>
      </c>
      <c r="H41" s="183">
        <v>8</v>
      </c>
      <c r="I41" s="183">
        <v>1</v>
      </c>
      <c r="J41" s="403">
        <v>62.6</v>
      </c>
    </row>
    <row r="42" spans="1:10" ht="18" customHeight="1">
      <c r="A42" s="16" t="s">
        <v>168</v>
      </c>
      <c r="B42" s="255"/>
      <c r="C42" s="255"/>
      <c r="D42" s="251" t="s">
        <v>7</v>
      </c>
      <c r="E42" s="183">
        <v>72</v>
      </c>
      <c r="F42" s="252">
        <v>47</v>
      </c>
      <c r="G42" s="183">
        <v>21</v>
      </c>
      <c r="H42" s="183">
        <v>4</v>
      </c>
      <c r="I42" s="183" t="s">
        <v>93</v>
      </c>
      <c r="J42" s="403">
        <v>63.9</v>
      </c>
    </row>
    <row r="43" spans="1:10" ht="11.25" customHeight="1">
      <c r="A43" s="16" t="s">
        <v>169</v>
      </c>
      <c r="B43" s="93"/>
      <c r="C43" s="255"/>
      <c r="D43" s="251" t="s">
        <v>9</v>
      </c>
      <c r="E43" s="183">
        <v>128</v>
      </c>
      <c r="F43" s="252">
        <v>43</v>
      </c>
      <c r="G43" s="183">
        <v>40</v>
      </c>
      <c r="H43" s="183">
        <v>45</v>
      </c>
      <c r="I43" s="183" t="s">
        <v>93</v>
      </c>
      <c r="J43" s="403">
        <v>63.5</v>
      </c>
    </row>
    <row r="44" spans="1:10" ht="11.25" customHeight="1">
      <c r="A44" s="93"/>
      <c r="B44" s="93"/>
      <c r="C44" s="255"/>
      <c r="D44" s="251" t="s">
        <v>11</v>
      </c>
      <c r="E44" s="183">
        <v>200</v>
      </c>
      <c r="F44" s="252">
        <v>90</v>
      </c>
      <c r="G44" s="183">
        <v>61</v>
      </c>
      <c r="H44" s="183">
        <v>49</v>
      </c>
      <c r="I44" s="183" t="s">
        <v>93</v>
      </c>
      <c r="J44" s="403">
        <v>63.7</v>
      </c>
    </row>
    <row r="45" spans="1:10" ht="18" customHeight="1">
      <c r="A45" s="16" t="s">
        <v>81</v>
      </c>
      <c r="B45" s="255"/>
      <c r="C45" s="255"/>
      <c r="D45" s="251" t="s">
        <v>7</v>
      </c>
      <c r="E45" s="183">
        <v>134</v>
      </c>
      <c r="F45" s="252">
        <v>110</v>
      </c>
      <c r="G45" s="183">
        <v>20</v>
      </c>
      <c r="H45" s="183">
        <v>4</v>
      </c>
      <c r="I45" s="183" t="s">
        <v>93</v>
      </c>
      <c r="J45" s="403">
        <v>65.599999999999994</v>
      </c>
    </row>
    <row r="46" spans="1:10" ht="11.25" customHeight="1">
      <c r="A46" s="93" t="s">
        <v>80</v>
      </c>
      <c r="B46" s="93"/>
      <c r="C46" s="255"/>
      <c r="D46" s="251" t="s">
        <v>9</v>
      </c>
      <c r="E46" s="183">
        <v>103</v>
      </c>
      <c r="F46" s="252">
        <v>40</v>
      </c>
      <c r="G46" s="183">
        <v>37</v>
      </c>
      <c r="H46" s="183">
        <v>25</v>
      </c>
      <c r="I46" s="183">
        <v>1</v>
      </c>
      <c r="J46" s="403">
        <v>65.3</v>
      </c>
    </row>
    <row r="47" spans="1:10" ht="11.25" customHeight="1">
      <c r="A47" s="93"/>
      <c r="B47" s="93"/>
      <c r="C47" s="255"/>
      <c r="D47" s="251" t="s">
        <v>11</v>
      </c>
      <c r="E47" s="183">
        <v>237</v>
      </c>
      <c r="F47" s="252">
        <v>150</v>
      </c>
      <c r="G47" s="183">
        <v>57</v>
      </c>
      <c r="H47" s="183">
        <v>29</v>
      </c>
      <c r="I47" s="183">
        <v>1</v>
      </c>
      <c r="J47" s="403">
        <v>65.5</v>
      </c>
    </row>
    <row r="48" spans="1:10" ht="18" customHeight="1">
      <c r="A48" s="93" t="s">
        <v>90</v>
      </c>
      <c r="B48" s="93"/>
      <c r="C48" s="255"/>
      <c r="D48" s="251" t="s">
        <v>7</v>
      </c>
      <c r="E48" s="183" t="s">
        <v>93</v>
      </c>
      <c r="F48" s="252" t="s">
        <v>93</v>
      </c>
      <c r="G48" s="183" t="s">
        <v>93</v>
      </c>
      <c r="H48" s="183" t="s">
        <v>93</v>
      </c>
      <c r="I48" s="183" t="s">
        <v>93</v>
      </c>
      <c r="J48" s="403" t="s">
        <v>93</v>
      </c>
    </row>
    <row r="49" spans="1:10" ht="11.25" customHeight="1">
      <c r="A49" s="93"/>
      <c r="B49" s="93"/>
      <c r="C49" s="255"/>
      <c r="D49" s="251" t="s">
        <v>9</v>
      </c>
      <c r="E49" s="183" t="s">
        <v>93</v>
      </c>
      <c r="F49" s="252" t="s">
        <v>93</v>
      </c>
      <c r="G49" s="183" t="s">
        <v>93</v>
      </c>
      <c r="H49" s="183" t="s">
        <v>93</v>
      </c>
      <c r="I49" s="183" t="s">
        <v>93</v>
      </c>
      <c r="J49" s="403" t="s">
        <v>93</v>
      </c>
    </row>
    <row r="50" spans="1:10" ht="11.25" customHeight="1">
      <c r="A50" s="93"/>
      <c r="B50" s="93"/>
      <c r="C50" s="255"/>
      <c r="D50" s="251" t="s">
        <v>11</v>
      </c>
      <c r="E50" s="183" t="s">
        <v>93</v>
      </c>
      <c r="F50" s="252" t="s">
        <v>93</v>
      </c>
      <c r="G50" s="183" t="s">
        <v>93</v>
      </c>
      <c r="H50" s="183" t="s">
        <v>93</v>
      </c>
      <c r="I50" s="183" t="s">
        <v>93</v>
      </c>
      <c r="J50" s="403" t="s">
        <v>93</v>
      </c>
    </row>
    <row r="51" spans="1:10" ht="18" customHeight="1">
      <c r="A51" s="16" t="s">
        <v>52</v>
      </c>
      <c r="B51" s="254"/>
      <c r="C51" s="254"/>
      <c r="D51" s="251" t="s">
        <v>7</v>
      </c>
      <c r="E51" s="183">
        <v>16</v>
      </c>
      <c r="F51" s="252">
        <v>16</v>
      </c>
      <c r="G51" s="183" t="s">
        <v>93</v>
      </c>
      <c r="H51" s="183" t="s">
        <v>93</v>
      </c>
      <c r="I51" s="183" t="s">
        <v>93</v>
      </c>
      <c r="J51" s="403">
        <v>55.9</v>
      </c>
    </row>
    <row r="52" spans="1:10" ht="11.25" customHeight="1">
      <c r="A52" s="254"/>
      <c r="B52" s="254"/>
      <c r="C52" s="254"/>
      <c r="D52" s="251" t="s">
        <v>9</v>
      </c>
      <c r="E52" s="183">
        <v>5</v>
      </c>
      <c r="F52" s="252">
        <v>5</v>
      </c>
      <c r="G52" s="183" t="s">
        <v>93</v>
      </c>
      <c r="H52" s="183" t="s">
        <v>93</v>
      </c>
      <c r="I52" s="183" t="s">
        <v>93</v>
      </c>
      <c r="J52" s="403">
        <v>56.9</v>
      </c>
    </row>
    <row r="53" spans="1:10" ht="11.25" customHeight="1">
      <c r="A53" s="254"/>
      <c r="B53" s="254"/>
      <c r="C53" s="254"/>
      <c r="D53" s="251" t="s">
        <v>11</v>
      </c>
      <c r="E53" s="183">
        <v>21</v>
      </c>
      <c r="F53" s="252">
        <v>21</v>
      </c>
      <c r="G53" s="183" t="s">
        <v>93</v>
      </c>
      <c r="H53" s="183" t="s">
        <v>93</v>
      </c>
      <c r="I53" s="183" t="s">
        <v>93</v>
      </c>
      <c r="J53" s="403">
        <v>56.1</v>
      </c>
    </row>
    <row r="54" spans="1:10" ht="11.45" customHeight="1">
      <c r="A54" s="254"/>
      <c r="B54" s="254"/>
      <c r="C54" s="254"/>
      <c r="D54" s="256"/>
      <c r="E54" s="76"/>
      <c r="F54" s="222"/>
      <c r="G54" s="76"/>
      <c r="H54" s="76"/>
      <c r="I54" s="76"/>
    </row>
    <row r="55" spans="1:10" ht="12" customHeight="1">
      <c r="A55" s="16"/>
      <c r="B55" s="16"/>
      <c r="C55" s="16"/>
      <c r="D55" s="16"/>
      <c r="E55" s="257"/>
      <c r="F55" s="257"/>
      <c r="G55" s="257"/>
      <c r="H55" s="257"/>
      <c r="I55" s="257"/>
    </row>
    <row r="56" spans="1:10">
      <c r="A56" s="16"/>
      <c r="B56" s="16"/>
      <c r="C56" s="16"/>
      <c r="D56" s="16"/>
      <c r="E56" s="16"/>
      <c r="F56" s="16"/>
      <c r="G56" s="16"/>
      <c r="H56" s="16"/>
      <c r="I56" s="16"/>
    </row>
    <row r="57" spans="1:10">
      <c r="A57" s="16"/>
      <c r="B57" s="16"/>
      <c r="C57" s="16"/>
      <c r="D57" s="16"/>
      <c r="E57" s="16"/>
      <c r="F57" s="16"/>
      <c r="G57" s="16"/>
      <c r="H57" s="16"/>
      <c r="I57" s="16"/>
    </row>
    <row r="58" spans="1:10">
      <c r="A58" s="16"/>
      <c r="B58" s="16"/>
      <c r="C58" s="16"/>
      <c r="D58" s="16"/>
      <c r="E58" s="16"/>
      <c r="F58" s="16"/>
      <c r="G58" s="16"/>
      <c r="H58" s="16"/>
      <c r="I58" s="16"/>
    </row>
  </sheetData>
  <mergeCells count="11">
    <mergeCell ref="E7:E11"/>
    <mergeCell ref="J7:J11"/>
    <mergeCell ref="F7:I7"/>
    <mergeCell ref="A9:A11"/>
    <mergeCell ref="F9:F11"/>
    <mergeCell ref="G9:G11"/>
    <mergeCell ref="H9:H11"/>
    <mergeCell ref="I9:I11"/>
    <mergeCell ref="F8:G8"/>
    <mergeCell ref="H8:I8"/>
    <mergeCell ref="A7:D8"/>
  </mergeCells>
  <phoneticPr fontId="1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2" orientation="portrait" verticalDpi="300" r:id="rId1"/>
  <headerFooter>
    <oddFooter>&amp;C&amp;6© Statistisches Landesamt des Freistaates Sachsen |  L III 3 - j/18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V60"/>
  <sheetViews>
    <sheetView showGridLines="0" zoomScaleNormal="100" workbookViewId="0"/>
  </sheetViews>
  <sheetFormatPr baseColWidth="10" defaultColWidth="11.42578125" defaultRowHeight="12.75"/>
  <cols>
    <col min="1" max="1" width="17" style="40" customWidth="1"/>
    <col min="2" max="2" width="9.28515625" style="40" customWidth="1"/>
    <col min="3" max="3" width="2.28515625" style="40" customWidth="1"/>
    <col min="4" max="4" width="2.7109375" style="40" customWidth="1"/>
    <col min="5" max="5" width="10.140625" style="40" customWidth="1"/>
    <col min="6" max="9" width="9.85546875" style="40" customWidth="1"/>
    <col min="10" max="10" width="11.28515625" style="39" customWidth="1"/>
    <col min="11" max="204" width="11.42578125" style="39"/>
    <col min="205" max="16384" width="11.42578125" style="40"/>
  </cols>
  <sheetData>
    <row r="1" spans="1:204" ht="11.25" customHeight="1">
      <c r="A1" s="436" t="s">
        <v>276</v>
      </c>
      <c r="B1" s="16"/>
      <c r="C1" s="16"/>
      <c r="D1" s="16"/>
      <c r="E1" s="16"/>
      <c r="F1" s="16"/>
      <c r="G1" s="16"/>
      <c r="H1" s="16"/>
      <c r="I1" s="16"/>
      <c r="J1" s="105"/>
    </row>
    <row r="2" spans="1:204" ht="11.25" customHeight="1">
      <c r="A2" s="16"/>
      <c r="B2" s="16"/>
      <c r="C2" s="16"/>
      <c r="D2" s="16"/>
      <c r="E2" s="16"/>
      <c r="F2" s="16"/>
      <c r="G2" s="16"/>
      <c r="H2" s="16"/>
      <c r="I2" s="16"/>
      <c r="J2" s="105"/>
    </row>
    <row r="3" spans="1:204" ht="11.25" customHeight="1">
      <c r="A3" s="238" t="s">
        <v>0</v>
      </c>
      <c r="B3" s="238"/>
      <c r="C3" s="238"/>
      <c r="D3" s="238"/>
      <c r="E3" s="238"/>
      <c r="F3" s="238"/>
      <c r="G3" s="238"/>
      <c r="H3" s="238"/>
      <c r="I3" s="238"/>
      <c r="J3" s="105"/>
    </row>
    <row r="4" spans="1:204" s="42" customFormat="1" ht="11.25" customHeight="1">
      <c r="A4" s="211" t="s">
        <v>372</v>
      </c>
      <c r="B4" s="216"/>
      <c r="C4" s="216"/>
      <c r="D4" s="216"/>
      <c r="E4" s="216"/>
      <c r="F4" s="216"/>
      <c r="G4" s="216"/>
      <c r="H4" s="216"/>
      <c r="I4" s="216"/>
      <c r="J4" s="216"/>
      <c r="K4" s="47"/>
      <c r="L4" s="47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  <c r="AA4" s="41"/>
      <c r="AB4" s="41"/>
      <c r="AC4" s="41"/>
      <c r="AD4" s="41"/>
      <c r="AE4" s="41"/>
      <c r="AF4" s="41"/>
      <c r="AG4" s="41"/>
      <c r="AH4" s="41"/>
      <c r="AI4" s="41"/>
      <c r="AJ4" s="41"/>
      <c r="AK4" s="41"/>
      <c r="AL4" s="41"/>
      <c r="AM4" s="41"/>
      <c r="AN4" s="41"/>
      <c r="AO4" s="41"/>
      <c r="AP4" s="41"/>
      <c r="AQ4" s="41"/>
      <c r="AR4" s="41"/>
      <c r="AS4" s="41"/>
      <c r="AT4" s="41"/>
      <c r="AU4" s="41"/>
      <c r="AV4" s="41"/>
      <c r="AW4" s="41"/>
      <c r="AX4" s="41"/>
      <c r="AY4" s="41"/>
      <c r="AZ4" s="41"/>
      <c r="BA4" s="41"/>
      <c r="BB4" s="41"/>
      <c r="BC4" s="41"/>
      <c r="BD4" s="41"/>
      <c r="BE4" s="41"/>
      <c r="BF4" s="41"/>
      <c r="BG4" s="41"/>
      <c r="BH4" s="41"/>
      <c r="BI4" s="41"/>
      <c r="BJ4" s="41"/>
      <c r="BK4" s="41"/>
      <c r="BL4" s="41"/>
      <c r="BM4" s="41"/>
      <c r="BN4" s="41"/>
      <c r="BO4" s="41"/>
      <c r="BP4" s="41"/>
      <c r="BQ4" s="41"/>
      <c r="BR4" s="41"/>
      <c r="BS4" s="41"/>
      <c r="BT4" s="41"/>
      <c r="BU4" s="41"/>
      <c r="BV4" s="41"/>
      <c r="BW4" s="41"/>
      <c r="BX4" s="41"/>
      <c r="BY4" s="41"/>
      <c r="BZ4" s="41"/>
      <c r="CA4" s="41"/>
      <c r="CB4" s="41"/>
      <c r="CC4" s="41"/>
      <c r="CD4" s="41"/>
      <c r="CE4" s="41"/>
      <c r="CF4" s="41"/>
      <c r="CG4" s="41"/>
      <c r="CH4" s="41"/>
      <c r="CI4" s="41"/>
      <c r="CJ4" s="41"/>
      <c r="CK4" s="41"/>
      <c r="CL4" s="41"/>
      <c r="CM4" s="41"/>
      <c r="CN4" s="41"/>
      <c r="CO4" s="41"/>
      <c r="CP4" s="41"/>
      <c r="CQ4" s="41"/>
      <c r="CR4" s="41"/>
      <c r="CS4" s="41"/>
      <c r="CT4" s="41"/>
      <c r="CU4" s="41"/>
      <c r="CV4" s="41"/>
      <c r="CW4" s="41"/>
      <c r="CX4" s="41"/>
      <c r="CY4" s="41"/>
      <c r="CZ4" s="41"/>
      <c r="DA4" s="41"/>
      <c r="DB4" s="41"/>
      <c r="DC4" s="41"/>
      <c r="DD4" s="41"/>
      <c r="DE4" s="41"/>
      <c r="DF4" s="41"/>
      <c r="DG4" s="41"/>
      <c r="DH4" s="41"/>
      <c r="DI4" s="41"/>
      <c r="DJ4" s="41"/>
      <c r="DK4" s="41"/>
      <c r="DL4" s="41"/>
      <c r="DM4" s="41"/>
      <c r="DN4" s="41"/>
      <c r="DO4" s="41"/>
      <c r="DP4" s="41"/>
      <c r="DQ4" s="41"/>
      <c r="DR4" s="41"/>
      <c r="DS4" s="41"/>
      <c r="DT4" s="41"/>
      <c r="DU4" s="41"/>
      <c r="DV4" s="41"/>
      <c r="DW4" s="41"/>
      <c r="DX4" s="41"/>
      <c r="DY4" s="41"/>
      <c r="DZ4" s="41"/>
      <c r="EA4" s="41"/>
      <c r="EB4" s="41"/>
      <c r="EC4" s="41"/>
      <c r="ED4" s="41"/>
      <c r="EE4" s="41"/>
      <c r="EF4" s="41"/>
      <c r="EG4" s="41"/>
      <c r="EH4" s="41"/>
      <c r="EI4" s="41"/>
      <c r="EJ4" s="41"/>
      <c r="EK4" s="41"/>
      <c r="EL4" s="41"/>
      <c r="EM4" s="41"/>
      <c r="EN4" s="41"/>
      <c r="EO4" s="41"/>
      <c r="EP4" s="41"/>
      <c r="EQ4" s="41"/>
      <c r="ER4" s="41"/>
      <c r="ES4" s="41"/>
      <c r="ET4" s="41"/>
      <c r="EU4" s="41"/>
      <c r="EV4" s="41"/>
      <c r="EW4" s="41"/>
      <c r="EX4" s="41"/>
      <c r="EY4" s="41"/>
      <c r="EZ4" s="41"/>
      <c r="FA4" s="41"/>
      <c r="FB4" s="41"/>
      <c r="FC4" s="41"/>
      <c r="FD4" s="41"/>
      <c r="FE4" s="41"/>
      <c r="FF4" s="41"/>
      <c r="FG4" s="41"/>
      <c r="FH4" s="41"/>
      <c r="FI4" s="41"/>
      <c r="FJ4" s="41"/>
      <c r="FK4" s="41"/>
      <c r="FL4" s="41"/>
      <c r="FM4" s="41"/>
      <c r="FN4" s="41"/>
      <c r="FO4" s="41"/>
      <c r="FP4" s="41"/>
      <c r="FQ4" s="41"/>
      <c r="FR4" s="41"/>
      <c r="FS4" s="41"/>
      <c r="FT4" s="41"/>
      <c r="FU4" s="41"/>
      <c r="FV4" s="41"/>
      <c r="FW4" s="41"/>
      <c r="FX4" s="41"/>
      <c r="FY4" s="41"/>
      <c r="FZ4" s="41"/>
      <c r="GA4" s="41"/>
      <c r="GB4" s="41"/>
      <c r="GC4" s="41"/>
      <c r="GD4" s="41"/>
      <c r="GE4" s="41"/>
      <c r="GF4" s="41"/>
      <c r="GG4" s="41"/>
      <c r="GH4" s="41"/>
      <c r="GI4" s="41"/>
      <c r="GJ4" s="41"/>
      <c r="GK4" s="41"/>
      <c r="GL4" s="41"/>
      <c r="GM4" s="41"/>
      <c r="GN4" s="41"/>
      <c r="GO4" s="41"/>
      <c r="GP4" s="41"/>
      <c r="GQ4" s="41"/>
      <c r="GR4" s="41"/>
      <c r="GS4" s="41"/>
      <c r="GT4" s="41"/>
      <c r="GU4" s="41"/>
      <c r="GV4" s="41"/>
    </row>
    <row r="5" spans="1:204" s="42" customFormat="1" ht="11.25" customHeight="1">
      <c r="A5" s="284" t="s">
        <v>370</v>
      </c>
      <c r="B5" s="283"/>
      <c r="C5" s="283"/>
      <c r="D5" s="283"/>
      <c r="E5" s="283"/>
      <c r="F5" s="283"/>
      <c r="G5" s="283"/>
      <c r="H5" s="283"/>
      <c r="I5" s="283"/>
      <c r="J5" s="283"/>
      <c r="K5" s="47"/>
      <c r="L5" s="47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  <c r="AA5" s="41"/>
      <c r="AB5" s="41"/>
      <c r="AC5" s="41"/>
      <c r="AD5" s="41"/>
      <c r="AE5" s="41"/>
      <c r="AF5" s="41"/>
      <c r="AG5" s="41"/>
      <c r="AH5" s="41"/>
      <c r="AI5" s="41"/>
      <c r="AJ5" s="41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41"/>
      <c r="AX5" s="41"/>
      <c r="AY5" s="41"/>
      <c r="AZ5" s="41"/>
      <c r="BA5" s="41"/>
      <c r="BB5" s="41"/>
      <c r="BC5" s="41"/>
      <c r="BD5" s="41"/>
      <c r="BE5" s="41"/>
      <c r="BF5" s="41"/>
      <c r="BG5" s="41"/>
      <c r="BH5" s="41"/>
      <c r="BI5" s="41"/>
      <c r="BJ5" s="41"/>
      <c r="BK5" s="41"/>
      <c r="BL5" s="41"/>
      <c r="BM5" s="41"/>
      <c r="BN5" s="41"/>
      <c r="BO5" s="41"/>
      <c r="BP5" s="41"/>
      <c r="BQ5" s="41"/>
      <c r="BR5" s="41"/>
      <c r="BS5" s="41"/>
      <c r="BT5" s="41"/>
      <c r="BU5" s="41"/>
      <c r="BV5" s="41"/>
      <c r="BW5" s="41"/>
      <c r="BX5" s="41"/>
      <c r="BY5" s="41"/>
      <c r="BZ5" s="41"/>
      <c r="CA5" s="41"/>
      <c r="CB5" s="41"/>
      <c r="CC5" s="41"/>
      <c r="CD5" s="41"/>
      <c r="CE5" s="41"/>
      <c r="CF5" s="41"/>
      <c r="CG5" s="41"/>
      <c r="CH5" s="41"/>
      <c r="CI5" s="41"/>
      <c r="CJ5" s="41"/>
      <c r="CK5" s="41"/>
      <c r="CL5" s="41"/>
      <c r="CM5" s="41"/>
      <c r="CN5" s="41"/>
      <c r="CO5" s="41"/>
      <c r="CP5" s="41"/>
      <c r="CQ5" s="41"/>
      <c r="CR5" s="41"/>
      <c r="CS5" s="41"/>
      <c r="CT5" s="41"/>
      <c r="CU5" s="41"/>
      <c r="CV5" s="41"/>
      <c r="CW5" s="41"/>
      <c r="CX5" s="41"/>
      <c r="CY5" s="41"/>
      <c r="CZ5" s="41"/>
      <c r="DA5" s="41"/>
      <c r="DB5" s="41"/>
      <c r="DC5" s="41"/>
      <c r="DD5" s="41"/>
      <c r="DE5" s="41"/>
      <c r="DF5" s="41"/>
      <c r="DG5" s="41"/>
      <c r="DH5" s="41"/>
      <c r="DI5" s="41"/>
      <c r="DJ5" s="41"/>
      <c r="DK5" s="41"/>
      <c r="DL5" s="41"/>
      <c r="DM5" s="41"/>
      <c r="DN5" s="41"/>
      <c r="DO5" s="41"/>
      <c r="DP5" s="41"/>
      <c r="DQ5" s="41"/>
      <c r="DR5" s="41"/>
      <c r="DS5" s="41"/>
      <c r="DT5" s="41"/>
      <c r="DU5" s="41"/>
      <c r="DV5" s="41"/>
      <c r="DW5" s="41"/>
      <c r="DX5" s="41"/>
      <c r="DY5" s="41"/>
      <c r="DZ5" s="41"/>
      <c r="EA5" s="41"/>
      <c r="EB5" s="41"/>
      <c r="EC5" s="41"/>
      <c r="ED5" s="41"/>
      <c r="EE5" s="41"/>
      <c r="EF5" s="41"/>
      <c r="EG5" s="41"/>
      <c r="EH5" s="41"/>
      <c r="EI5" s="41"/>
      <c r="EJ5" s="41"/>
      <c r="EK5" s="41"/>
      <c r="EL5" s="41"/>
      <c r="EM5" s="41"/>
      <c r="EN5" s="41"/>
      <c r="EO5" s="41"/>
      <c r="EP5" s="41"/>
      <c r="EQ5" s="41"/>
      <c r="ER5" s="41"/>
      <c r="ES5" s="41"/>
      <c r="ET5" s="41"/>
      <c r="EU5" s="41"/>
      <c r="EV5" s="41"/>
      <c r="EW5" s="41"/>
      <c r="EX5" s="41"/>
      <c r="EY5" s="41"/>
      <c r="EZ5" s="41"/>
      <c r="FA5" s="41"/>
      <c r="FB5" s="41"/>
      <c r="FC5" s="41"/>
      <c r="FD5" s="41"/>
      <c r="FE5" s="41"/>
      <c r="FF5" s="41"/>
      <c r="FG5" s="41"/>
      <c r="FH5" s="41"/>
      <c r="FI5" s="41"/>
      <c r="FJ5" s="41"/>
      <c r="FK5" s="41"/>
      <c r="FL5" s="41"/>
      <c r="FM5" s="41"/>
      <c r="FN5" s="41"/>
      <c r="FO5" s="41"/>
      <c r="FP5" s="41"/>
      <c r="FQ5" s="41"/>
      <c r="FR5" s="41"/>
      <c r="FS5" s="41"/>
      <c r="FT5" s="41"/>
      <c r="FU5" s="41"/>
      <c r="FV5" s="41"/>
      <c r="FW5" s="41"/>
      <c r="FX5" s="41"/>
      <c r="FY5" s="41"/>
      <c r="FZ5" s="41"/>
      <c r="GA5" s="41"/>
      <c r="GB5" s="41"/>
      <c r="GC5" s="41"/>
      <c r="GD5" s="41"/>
      <c r="GE5" s="41"/>
      <c r="GF5" s="41"/>
      <c r="GG5" s="41"/>
      <c r="GH5" s="41"/>
      <c r="GI5" s="41"/>
      <c r="GJ5" s="41"/>
      <c r="GK5" s="41"/>
      <c r="GL5" s="41"/>
      <c r="GM5" s="41"/>
      <c r="GN5" s="41"/>
      <c r="GO5" s="41"/>
      <c r="GP5" s="41"/>
      <c r="GQ5" s="41"/>
      <c r="GR5" s="41"/>
      <c r="GS5" s="41"/>
      <c r="GT5" s="41"/>
      <c r="GU5" s="41"/>
      <c r="GV5" s="41"/>
    </row>
    <row r="6" spans="1:204" ht="11.25" customHeight="1">
      <c r="A6" s="105" t="s">
        <v>287</v>
      </c>
      <c r="B6" s="105"/>
      <c r="C6" s="105"/>
      <c r="D6" s="105"/>
      <c r="E6" s="105"/>
      <c r="F6" s="105"/>
      <c r="G6" s="105"/>
      <c r="H6" s="105"/>
      <c r="I6" s="105"/>
      <c r="J6" s="105"/>
    </row>
    <row r="7" spans="1:204" s="43" customFormat="1" ht="11.25" customHeight="1">
      <c r="A7" s="570" t="s">
        <v>47</v>
      </c>
      <c r="B7" s="570"/>
      <c r="C7" s="570"/>
      <c r="D7" s="571"/>
      <c r="E7" s="552" t="s">
        <v>1</v>
      </c>
      <c r="F7" s="527" t="s">
        <v>123</v>
      </c>
      <c r="G7" s="528"/>
      <c r="H7" s="528"/>
      <c r="I7" s="558"/>
      <c r="J7" s="555" t="s">
        <v>261</v>
      </c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  <c r="AA7" s="39"/>
      <c r="AB7" s="39"/>
      <c r="AC7" s="39"/>
      <c r="AD7" s="39"/>
      <c r="AE7" s="39"/>
      <c r="AF7" s="39"/>
      <c r="AG7" s="39"/>
      <c r="AH7" s="39"/>
      <c r="AI7" s="39"/>
      <c r="AJ7" s="39"/>
      <c r="AK7" s="39"/>
      <c r="AL7" s="39"/>
      <c r="AM7" s="39"/>
      <c r="AN7" s="39"/>
      <c r="AO7" s="39"/>
      <c r="AP7" s="39"/>
      <c r="AQ7" s="39"/>
      <c r="AR7" s="39"/>
      <c r="AS7" s="39"/>
      <c r="AT7" s="39"/>
      <c r="AU7" s="39"/>
      <c r="AV7" s="39"/>
      <c r="AW7" s="39"/>
      <c r="AX7" s="39"/>
      <c r="AY7" s="39"/>
      <c r="AZ7" s="39"/>
      <c r="BA7" s="39"/>
      <c r="BB7" s="39"/>
      <c r="BC7" s="39"/>
      <c r="BD7" s="39"/>
      <c r="BE7" s="39"/>
      <c r="BF7" s="39"/>
      <c r="BG7" s="39"/>
      <c r="BH7" s="39"/>
      <c r="BI7" s="39"/>
      <c r="BJ7" s="39"/>
      <c r="BK7" s="39"/>
      <c r="BL7" s="39"/>
      <c r="BM7" s="39"/>
      <c r="BN7" s="39"/>
      <c r="BO7" s="39"/>
      <c r="BP7" s="39"/>
      <c r="BQ7" s="39"/>
      <c r="BR7" s="39"/>
      <c r="BS7" s="39"/>
      <c r="BT7" s="39"/>
      <c r="BU7" s="39"/>
      <c r="BV7" s="39"/>
      <c r="BW7" s="39"/>
      <c r="BX7" s="39"/>
      <c r="BY7" s="39"/>
      <c r="BZ7" s="39"/>
      <c r="CA7" s="39"/>
      <c r="CB7" s="39"/>
      <c r="CC7" s="39"/>
      <c r="CD7" s="39"/>
      <c r="CE7" s="39"/>
      <c r="CF7" s="39"/>
      <c r="CG7" s="39"/>
      <c r="CH7" s="39"/>
      <c r="CI7" s="39"/>
      <c r="CJ7" s="39"/>
      <c r="CK7" s="39"/>
      <c r="CL7" s="39"/>
      <c r="CM7" s="39"/>
      <c r="CN7" s="39"/>
      <c r="CO7" s="39"/>
      <c r="CP7" s="39"/>
      <c r="CQ7" s="39"/>
      <c r="CR7" s="39"/>
      <c r="CS7" s="39"/>
      <c r="CT7" s="39"/>
      <c r="CU7" s="39"/>
      <c r="CV7" s="39"/>
      <c r="CW7" s="39"/>
      <c r="CX7" s="39"/>
      <c r="CY7" s="39"/>
      <c r="CZ7" s="39"/>
      <c r="DA7" s="39"/>
      <c r="DB7" s="39"/>
      <c r="DC7" s="39"/>
      <c r="DD7" s="39"/>
      <c r="DE7" s="39"/>
      <c r="DF7" s="39"/>
      <c r="DG7" s="39"/>
      <c r="DH7" s="39"/>
      <c r="DI7" s="39"/>
      <c r="DJ7" s="39"/>
      <c r="DK7" s="39"/>
      <c r="DL7" s="39"/>
      <c r="DM7" s="39"/>
      <c r="DN7" s="39"/>
      <c r="DO7" s="39"/>
      <c r="DP7" s="39"/>
      <c r="DQ7" s="39"/>
      <c r="DR7" s="39"/>
      <c r="DS7" s="39"/>
      <c r="DT7" s="39"/>
      <c r="DU7" s="39"/>
      <c r="DV7" s="39"/>
      <c r="DW7" s="39"/>
      <c r="DX7" s="39"/>
      <c r="DY7" s="39"/>
      <c r="DZ7" s="39"/>
      <c r="EA7" s="39"/>
      <c r="EB7" s="39"/>
      <c r="EC7" s="39"/>
      <c r="ED7" s="39"/>
      <c r="EE7" s="39"/>
      <c r="EF7" s="39"/>
      <c r="EG7" s="39"/>
      <c r="EH7" s="39"/>
      <c r="EI7" s="39"/>
      <c r="EJ7" s="39"/>
      <c r="EK7" s="39"/>
      <c r="EL7" s="39"/>
      <c r="EM7" s="39"/>
      <c r="EN7" s="39"/>
      <c r="EO7" s="39"/>
      <c r="EP7" s="39"/>
      <c r="EQ7" s="39"/>
      <c r="ER7" s="39"/>
      <c r="ES7" s="39"/>
      <c r="ET7" s="39"/>
      <c r="EU7" s="39"/>
      <c r="EV7" s="39"/>
      <c r="EW7" s="39"/>
      <c r="EX7" s="39"/>
      <c r="EY7" s="39"/>
      <c r="EZ7" s="39"/>
      <c r="FA7" s="39"/>
      <c r="FB7" s="39"/>
      <c r="FC7" s="39"/>
      <c r="FD7" s="39"/>
      <c r="FE7" s="39"/>
      <c r="FF7" s="39"/>
      <c r="FG7" s="39"/>
      <c r="FH7" s="39"/>
      <c r="FI7" s="39"/>
      <c r="FJ7" s="39"/>
      <c r="FK7" s="39"/>
      <c r="FL7" s="39"/>
      <c r="FM7" s="39"/>
      <c r="FN7" s="39"/>
      <c r="FO7" s="39"/>
      <c r="FP7" s="39"/>
      <c r="FQ7" s="39"/>
      <c r="FR7" s="39"/>
      <c r="FS7" s="39"/>
      <c r="FT7" s="39"/>
      <c r="FU7" s="39"/>
      <c r="FV7" s="39"/>
      <c r="FW7" s="39"/>
      <c r="FX7" s="39"/>
      <c r="FY7" s="39"/>
      <c r="FZ7" s="39"/>
      <c r="GA7" s="39"/>
      <c r="GB7" s="39"/>
      <c r="GC7" s="39"/>
      <c r="GD7" s="39"/>
      <c r="GE7" s="39"/>
      <c r="GF7" s="39"/>
      <c r="GG7" s="39"/>
      <c r="GH7" s="39"/>
      <c r="GI7" s="39"/>
      <c r="GJ7" s="39"/>
      <c r="GK7" s="39"/>
      <c r="GL7" s="39"/>
      <c r="GM7" s="39"/>
      <c r="GN7" s="39"/>
      <c r="GO7" s="39"/>
      <c r="GP7" s="39"/>
      <c r="GQ7" s="39"/>
      <c r="GR7" s="39"/>
      <c r="GS7" s="39"/>
      <c r="GT7" s="39"/>
      <c r="GU7" s="39"/>
      <c r="GV7" s="39"/>
    </row>
    <row r="8" spans="1:204" s="43" customFormat="1" ht="11.25" customHeight="1">
      <c r="A8" s="572"/>
      <c r="B8" s="572"/>
      <c r="C8" s="572"/>
      <c r="D8" s="573"/>
      <c r="E8" s="553"/>
      <c r="F8" s="530" t="s">
        <v>192</v>
      </c>
      <c r="G8" s="531"/>
      <c r="H8" s="530" t="s">
        <v>193</v>
      </c>
      <c r="I8" s="531"/>
      <c r="J8" s="574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  <c r="AF8" s="39"/>
      <c r="AG8" s="39"/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C8" s="39"/>
      <c r="BD8" s="39"/>
      <c r="BE8" s="39"/>
      <c r="BF8" s="39"/>
      <c r="BG8" s="39"/>
      <c r="BH8" s="39"/>
      <c r="BI8" s="39"/>
      <c r="BJ8" s="39"/>
      <c r="BK8" s="39"/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G8" s="39"/>
      <c r="CH8" s="39"/>
      <c r="CI8" s="39"/>
      <c r="CJ8" s="39"/>
      <c r="CK8" s="39"/>
      <c r="CL8" s="39"/>
      <c r="CM8" s="39"/>
      <c r="CN8" s="39"/>
      <c r="CO8" s="39"/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K8" s="39"/>
      <c r="DL8" s="39"/>
      <c r="DM8" s="39"/>
      <c r="DN8" s="39"/>
      <c r="DO8" s="39"/>
      <c r="DP8" s="39"/>
      <c r="DQ8" s="39"/>
      <c r="DR8" s="39"/>
      <c r="DS8" s="39"/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O8" s="39"/>
      <c r="EP8" s="39"/>
      <c r="EQ8" s="39"/>
      <c r="ER8" s="39"/>
      <c r="ES8" s="39"/>
      <c r="ET8" s="39"/>
      <c r="EU8" s="39"/>
      <c r="EV8" s="39"/>
      <c r="EW8" s="39"/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  <c r="FQ8" s="39"/>
      <c r="FR8" s="39"/>
      <c r="FS8" s="39"/>
      <c r="FT8" s="39"/>
      <c r="FU8" s="39"/>
      <c r="FV8" s="39"/>
      <c r="FW8" s="39"/>
      <c r="FX8" s="39"/>
      <c r="FY8" s="39"/>
      <c r="FZ8" s="39"/>
      <c r="GA8" s="39"/>
      <c r="GB8" s="39"/>
      <c r="GC8" s="39"/>
      <c r="GD8" s="39"/>
      <c r="GE8" s="39"/>
      <c r="GF8" s="39"/>
      <c r="GG8" s="39"/>
      <c r="GH8" s="39"/>
      <c r="GI8" s="39"/>
      <c r="GJ8" s="39"/>
      <c r="GK8" s="39"/>
      <c r="GL8" s="39"/>
      <c r="GM8" s="39"/>
      <c r="GN8" s="39"/>
      <c r="GO8" s="39"/>
      <c r="GP8" s="39"/>
      <c r="GQ8" s="39"/>
      <c r="GR8" s="39"/>
      <c r="GS8" s="39"/>
      <c r="GT8" s="39"/>
      <c r="GU8" s="39"/>
      <c r="GV8" s="39"/>
    </row>
    <row r="9" spans="1:204" s="43" customFormat="1" ht="11.25" customHeight="1">
      <c r="A9" s="485" t="s">
        <v>48</v>
      </c>
      <c r="B9" s="3" t="s">
        <v>5</v>
      </c>
      <c r="C9" s="4" t="s">
        <v>6</v>
      </c>
      <c r="D9" s="5" t="s">
        <v>7</v>
      </c>
      <c r="E9" s="553"/>
      <c r="F9" s="523" t="s">
        <v>171</v>
      </c>
      <c r="G9" s="561" t="s">
        <v>124</v>
      </c>
      <c r="H9" s="564" t="s">
        <v>194</v>
      </c>
      <c r="I9" s="567" t="s">
        <v>338</v>
      </c>
      <c r="J9" s="574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39"/>
      <c r="DF9" s="39"/>
      <c r="DG9" s="39"/>
      <c r="DH9" s="39"/>
      <c r="DI9" s="39"/>
      <c r="DJ9" s="39"/>
      <c r="DK9" s="39"/>
      <c r="DL9" s="39"/>
      <c r="DM9" s="39"/>
      <c r="DN9" s="39"/>
      <c r="DO9" s="39"/>
      <c r="DP9" s="39"/>
      <c r="DQ9" s="39"/>
      <c r="DR9" s="39"/>
      <c r="DS9" s="39"/>
      <c r="DT9" s="39"/>
      <c r="DU9" s="39"/>
      <c r="DV9" s="39"/>
      <c r="DW9" s="39"/>
      <c r="DX9" s="39"/>
      <c r="DY9" s="39"/>
      <c r="DZ9" s="39"/>
      <c r="EA9" s="39"/>
      <c r="EB9" s="39"/>
      <c r="EC9" s="39"/>
      <c r="ED9" s="39"/>
      <c r="EE9" s="39"/>
      <c r="EF9" s="39"/>
      <c r="EG9" s="39"/>
      <c r="EH9" s="39"/>
      <c r="EI9" s="39"/>
      <c r="EJ9" s="39"/>
      <c r="EK9" s="39"/>
      <c r="EL9" s="39"/>
      <c r="EM9" s="39"/>
      <c r="EN9" s="39"/>
      <c r="EO9" s="39"/>
      <c r="EP9" s="39"/>
      <c r="EQ9" s="39"/>
      <c r="ER9" s="39"/>
      <c r="ES9" s="39"/>
      <c r="ET9" s="39"/>
      <c r="EU9" s="39"/>
      <c r="EV9" s="39"/>
      <c r="EW9" s="39"/>
      <c r="EX9" s="39"/>
      <c r="EY9" s="39"/>
      <c r="EZ9" s="39"/>
      <c r="FA9" s="39"/>
      <c r="FB9" s="39"/>
      <c r="FC9" s="39"/>
      <c r="FD9" s="39"/>
      <c r="FE9" s="39"/>
      <c r="FF9" s="39"/>
      <c r="FG9" s="39"/>
      <c r="FH9" s="39"/>
      <c r="FI9" s="39"/>
      <c r="FJ9" s="39"/>
      <c r="FK9" s="39"/>
      <c r="FL9" s="39"/>
      <c r="FM9" s="39"/>
      <c r="FN9" s="39"/>
      <c r="FO9" s="39"/>
      <c r="FP9" s="39"/>
      <c r="FQ9" s="39"/>
      <c r="FR9" s="39"/>
      <c r="FS9" s="39"/>
      <c r="FT9" s="39"/>
      <c r="FU9" s="39"/>
      <c r="FV9" s="39"/>
      <c r="FW9" s="39"/>
      <c r="FX9" s="39"/>
      <c r="FY9" s="39"/>
      <c r="FZ9" s="39"/>
      <c r="GA9" s="39"/>
      <c r="GB9" s="39"/>
      <c r="GC9" s="39"/>
      <c r="GD9" s="39"/>
      <c r="GE9" s="39"/>
      <c r="GF9" s="39"/>
      <c r="GG9" s="39"/>
      <c r="GH9" s="39"/>
      <c r="GI9" s="39"/>
      <c r="GJ9" s="39"/>
      <c r="GK9" s="39"/>
      <c r="GL9" s="39"/>
      <c r="GM9" s="39"/>
      <c r="GN9" s="39"/>
      <c r="GO9" s="39"/>
      <c r="GP9" s="39"/>
      <c r="GQ9" s="39"/>
      <c r="GR9" s="39"/>
      <c r="GS9" s="39"/>
      <c r="GT9" s="39"/>
      <c r="GU9" s="39"/>
      <c r="GV9" s="39"/>
    </row>
    <row r="10" spans="1:204" s="43" customFormat="1" ht="11.25" customHeight="1">
      <c r="A10" s="485"/>
      <c r="B10" s="6" t="s">
        <v>8</v>
      </c>
      <c r="C10" s="7" t="s">
        <v>6</v>
      </c>
      <c r="D10" s="8" t="s">
        <v>9</v>
      </c>
      <c r="E10" s="553"/>
      <c r="F10" s="559"/>
      <c r="G10" s="562"/>
      <c r="H10" s="565"/>
      <c r="I10" s="568"/>
      <c r="J10" s="574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39"/>
      <c r="AK10" s="39"/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/>
      <c r="BB10" s="39"/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/>
      <c r="EO10" s="39"/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/>
      <c r="FB10" s="39"/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/>
      <c r="FO10" s="39"/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/>
      <c r="GB10" s="39"/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/>
      <c r="GO10" s="39"/>
      <c r="GP10" s="39"/>
      <c r="GQ10" s="39"/>
      <c r="GR10" s="39"/>
      <c r="GS10" s="39"/>
      <c r="GT10" s="39"/>
      <c r="GU10" s="39"/>
      <c r="GV10" s="39"/>
    </row>
    <row r="11" spans="1:204" s="43" customFormat="1" ht="11.25" customHeight="1">
      <c r="A11" s="486"/>
      <c r="B11" s="6" t="s">
        <v>10</v>
      </c>
      <c r="C11" s="7" t="s">
        <v>6</v>
      </c>
      <c r="D11" s="8" t="s">
        <v>11</v>
      </c>
      <c r="E11" s="554"/>
      <c r="F11" s="560"/>
      <c r="G11" s="563"/>
      <c r="H11" s="566"/>
      <c r="I11" s="569"/>
      <c r="J11" s="575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  <c r="EL11" s="39"/>
      <c r="EM11" s="39"/>
      <c r="EN11" s="39"/>
      <c r="EO11" s="39"/>
      <c r="EP11" s="39"/>
      <c r="EQ11" s="39"/>
      <c r="ER11" s="39"/>
      <c r="ES11" s="39"/>
      <c r="ET11" s="39"/>
      <c r="EU11" s="39"/>
      <c r="EV11" s="39"/>
      <c r="EW11" s="39"/>
      <c r="EX11" s="39"/>
      <c r="EY11" s="39"/>
      <c r="EZ11" s="39"/>
      <c r="FA11" s="39"/>
      <c r="FB11" s="39"/>
      <c r="FC11" s="39"/>
      <c r="FD11" s="39"/>
      <c r="FE11" s="39"/>
      <c r="FF11" s="39"/>
      <c r="FG11" s="39"/>
      <c r="FH11" s="39"/>
      <c r="FI11" s="39"/>
      <c r="FJ11" s="39"/>
      <c r="FK11" s="39"/>
      <c r="FL11" s="39"/>
      <c r="FM11" s="39"/>
      <c r="FN11" s="39"/>
      <c r="FO11" s="39"/>
      <c r="FP11" s="39"/>
      <c r="FQ11" s="39"/>
      <c r="FR11" s="39"/>
      <c r="FS11" s="39"/>
      <c r="FT11" s="39"/>
      <c r="FU11" s="39"/>
      <c r="FV11" s="39"/>
      <c r="FW11" s="39"/>
      <c r="FX11" s="39"/>
      <c r="FY11" s="39"/>
      <c r="FZ11" s="39"/>
      <c r="GA11" s="39"/>
      <c r="GB11" s="39"/>
      <c r="GC11" s="39"/>
      <c r="GD11" s="39"/>
      <c r="GE11" s="39"/>
      <c r="GF11" s="39"/>
      <c r="GG11" s="39"/>
      <c r="GH11" s="39"/>
      <c r="GI11" s="39"/>
      <c r="GJ11" s="39"/>
      <c r="GK11" s="39"/>
      <c r="GL11" s="39"/>
      <c r="GM11" s="39"/>
      <c r="GN11" s="39"/>
      <c r="GO11" s="39"/>
      <c r="GP11" s="39"/>
      <c r="GQ11" s="39"/>
      <c r="GR11" s="39"/>
      <c r="GS11" s="39"/>
      <c r="GT11" s="39"/>
      <c r="GU11" s="39"/>
      <c r="GV11" s="39"/>
    </row>
    <row r="12" spans="1:204" ht="18" customHeight="1">
      <c r="A12" s="258" t="s">
        <v>263</v>
      </c>
      <c r="B12" s="259"/>
      <c r="C12" s="259"/>
      <c r="D12" s="260" t="s">
        <v>7</v>
      </c>
      <c r="E12" s="215">
        <v>485</v>
      </c>
      <c r="F12" s="261">
        <v>189</v>
      </c>
      <c r="G12" s="215">
        <v>136</v>
      </c>
      <c r="H12" s="215">
        <v>156</v>
      </c>
      <c r="I12" s="262">
        <v>4</v>
      </c>
      <c r="J12" s="285">
        <v>61.6</v>
      </c>
    </row>
    <row r="13" spans="1:204" ht="11.25" customHeight="1">
      <c r="A13" s="263"/>
      <c r="B13" s="263"/>
      <c r="C13" s="263"/>
      <c r="D13" s="264" t="s">
        <v>9</v>
      </c>
      <c r="E13" s="200">
        <v>309</v>
      </c>
      <c r="F13" s="265">
        <v>92</v>
      </c>
      <c r="G13" s="200">
        <v>96</v>
      </c>
      <c r="H13" s="200">
        <v>118</v>
      </c>
      <c r="I13" s="200">
        <v>3</v>
      </c>
      <c r="J13" s="285">
        <v>61.8</v>
      </c>
    </row>
    <row r="14" spans="1:204" ht="11.25" customHeight="1">
      <c r="A14" s="263"/>
      <c r="B14" s="263"/>
      <c r="C14" s="263"/>
      <c r="D14" s="264" t="s">
        <v>11</v>
      </c>
      <c r="E14" s="200">
        <v>794</v>
      </c>
      <c r="F14" s="265">
        <v>281</v>
      </c>
      <c r="G14" s="200">
        <v>232</v>
      </c>
      <c r="H14" s="200">
        <v>274</v>
      </c>
      <c r="I14" s="200">
        <v>7</v>
      </c>
      <c r="J14" s="285">
        <v>61.6</v>
      </c>
    </row>
    <row r="15" spans="1:204" ht="18" customHeight="1">
      <c r="A15" s="253" t="s">
        <v>49</v>
      </c>
      <c r="B15" s="254"/>
      <c r="C15" s="254"/>
      <c r="D15" s="251" t="s">
        <v>7</v>
      </c>
      <c r="E15" s="183">
        <v>56</v>
      </c>
      <c r="F15" s="252">
        <v>12</v>
      </c>
      <c r="G15" s="183">
        <v>13</v>
      </c>
      <c r="H15" s="183">
        <v>27</v>
      </c>
      <c r="I15" s="183">
        <v>4</v>
      </c>
      <c r="J15" s="280">
        <v>53.7</v>
      </c>
    </row>
    <row r="16" spans="1:204" ht="11.25" customHeight="1">
      <c r="A16" s="254"/>
      <c r="B16" s="254"/>
      <c r="C16" s="254"/>
      <c r="D16" s="251" t="s">
        <v>9</v>
      </c>
      <c r="E16" s="183">
        <v>70</v>
      </c>
      <c r="F16" s="252">
        <v>11</v>
      </c>
      <c r="G16" s="183">
        <v>25</v>
      </c>
      <c r="H16" s="183">
        <v>33</v>
      </c>
      <c r="I16" s="183">
        <v>1</v>
      </c>
      <c r="J16" s="280">
        <v>54.9</v>
      </c>
    </row>
    <row r="17" spans="1:10" ht="11.25" customHeight="1">
      <c r="A17" s="254"/>
      <c r="B17" s="254"/>
      <c r="C17" s="254"/>
      <c r="D17" s="251" t="s">
        <v>11</v>
      </c>
      <c r="E17" s="183">
        <v>126</v>
      </c>
      <c r="F17" s="252">
        <v>23</v>
      </c>
      <c r="G17" s="183">
        <v>38</v>
      </c>
      <c r="H17" s="183">
        <v>60</v>
      </c>
      <c r="I17" s="183">
        <v>5</v>
      </c>
      <c r="J17" s="280">
        <v>54.4</v>
      </c>
    </row>
    <row r="18" spans="1:10" ht="15.95" customHeight="1">
      <c r="A18" s="26" t="s">
        <v>187</v>
      </c>
      <c r="B18" s="26"/>
      <c r="C18" s="254"/>
      <c r="D18" s="251" t="s">
        <v>7</v>
      </c>
      <c r="E18" s="183">
        <v>8</v>
      </c>
      <c r="F18" s="415">
        <v>1</v>
      </c>
      <c r="G18" s="183">
        <v>2</v>
      </c>
      <c r="H18" s="183">
        <v>4</v>
      </c>
      <c r="I18" s="183">
        <v>1</v>
      </c>
      <c r="J18" s="280">
        <v>40.6</v>
      </c>
    </row>
    <row r="19" spans="1:10" ht="11.25" customHeight="1">
      <c r="A19" s="93"/>
      <c r="B19" s="254"/>
      <c r="C19" s="254"/>
      <c r="D19" s="251" t="s">
        <v>9</v>
      </c>
      <c r="E19" s="183">
        <v>10</v>
      </c>
      <c r="F19" s="415" t="s">
        <v>93</v>
      </c>
      <c r="G19" s="183">
        <v>2</v>
      </c>
      <c r="H19" s="183">
        <v>8</v>
      </c>
      <c r="I19" s="183" t="s">
        <v>93</v>
      </c>
      <c r="J19" s="280">
        <v>40.299999999999997</v>
      </c>
    </row>
    <row r="20" spans="1:10" ht="11.25" customHeight="1">
      <c r="A20" s="93"/>
      <c r="B20" s="254"/>
      <c r="C20" s="254"/>
      <c r="D20" s="251" t="s">
        <v>11</v>
      </c>
      <c r="E20" s="183">
        <v>18</v>
      </c>
      <c r="F20" s="415">
        <v>1</v>
      </c>
      <c r="G20" s="183">
        <v>4</v>
      </c>
      <c r="H20" s="183">
        <v>12</v>
      </c>
      <c r="I20" s="183">
        <v>1</v>
      </c>
      <c r="J20" s="280">
        <v>40.4</v>
      </c>
    </row>
    <row r="21" spans="1:10" ht="15.95" customHeight="1">
      <c r="A21" s="93" t="s">
        <v>188</v>
      </c>
      <c r="B21" s="254"/>
      <c r="C21" s="254"/>
      <c r="D21" s="251" t="s">
        <v>7</v>
      </c>
      <c r="E21" s="183">
        <v>5</v>
      </c>
      <c r="F21" s="415" t="s">
        <v>93</v>
      </c>
      <c r="G21" s="183">
        <v>1</v>
      </c>
      <c r="H21" s="183">
        <v>4</v>
      </c>
      <c r="I21" s="183" t="s">
        <v>93</v>
      </c>
      <c r="J21" s="280">
        <v>47.8</v>
      </c>
    </row>
    <row r="22" spans="1:10" ht="11.25" customHeight="1">
      <c r="A22" s="93"/>
      <c r="B22" s="254"/>
      <c r="C22" s="254"/>
      <c r="D22" s="251" t="s">
        <v>9</v>
      </c>
      <c r="E22" s="183">
        <v>6</v>
      </c>
      <c r="F22" s="415" t="s">
        <v>93</v>
      </c>
      <c r="G22" s="183">
        <v>1</v>
      </c>
      <c r="H22" s="183">
        <v>5</v>
      </c>
      <c r="I22" s="183" t="s">
        <v>93</v>
      </c>
      <c r="J22" s="280">
        <v>46.8</v>
      </c>
    </row>
    <row r="23" spans="1:10" ht="11.25" customHeight="1">
      <c r="A23" s="93"/>
      <c r="B23" s="254"/>
      <c r="C23" s="254"/>
      <c r="D23" s="251" t="s">
        <v>11</v>
      </c>
      <c r="E23" s="183">
        <v>11</v>
      </c>
      <c r="F23" s="415" t="s">
        <v>93</v>
      </c>
      <c r="G23" s="183">
        <v>2</v>
      </c>
      <c r="H23" s="183">
        <v>9</v>
      </c>
      <c r="I23" s="183" t="s">
        <v>93</v>
      </c>
      <c r="J23" s="280">
        <v>47.3</v>
      </c>
    </row>
    <row r="24" spans="1:10" ht="15.95" customHeight="1">
      <c r="A24" s="93" t="s">
        <v>189</v>
      </c>
      <c r="B24" s="254"/>
      <c r="C24" s="254"/>
      <c r="D24" s="251" t="s">
        <v>7</v>
      </c>
      <c r="E24" s="183">
        <v>10</v>
      </c>
      <c r="F24" s="415">
        <v>3</v>
      </c>
      <c r="G24" s="183">
        <v>3</v>
      </c>
      <c r="H24" s="183">
        <v>3</v>
      </c>
      <c r="I24" s="183">
        <v>1</v>
      </c>
      <c r="J24" s="280">
        <v>52.7</v>
      </c>
    </row>
    <row r="25" spans="1:10" ht="11.25" customHeight="1">
      <c r="A25" s="93"/>
      <c r="B25" s="254"/>
      <c r="C25" s="254"/>
      <c r="D25" s="251" t="s">
        <v>9</v>
      </c>
      <c r="E25" s="183">
        <v>9</v>
      </c>
      <c r="F25" s="415">
        <v>2</v>
      </c>
      <c r="G25" s="183">
        <v>3</v>
      </c>
      <c r="H25" s="183">
        <v>4</v>
      </c>
      <c r="I25" s="183" t="s">
        <v>93</v>
      </c>
      <c r="J25" s="280">
        <v>52.7</v>
      </c>
    </row>
    <row r="26" spans="1:10" ht="11.25" customHeight="1">
      <c r="A26" s="93"/>
      <c r="B26" s="254"/>
      <c r="C26" s="254"/>
      <c r="D26" s="251" t="s">
        <v>11</v>
      </c>
      <c r="E26" s="183">
        <v>19</v>
      </c>
      <c r="F26" s="415">
        <v>5</v>
      </c>
      <c r="G26" s="183">
        <v>6</v>
      </c>
      <c r="H26" s="183">
        <v>7</v>
      </c>
      <c r="I26" s="183">
        <v>1</v>
      </c>
      <c r="J26" s="280">
        <v>52.7</v>
      </c>
    </row>
    <row r="27" spans="1:10" ht="15.95" customHeight="1">
      <c r="A27" s="93" t="s">
        <v>190</v>
      </c>
      <c r="B27" s="254"/>
      <c r="C27" s="254"/>
      <c r="D27" s="251" t="s">
        <v>7</v>
      </c>
      <c r="E27" s="183">
        <v>26</v>
      </c>
      <c r="F27" s="415">
        <v>4</v>
      </c>
      <c r="G27" s="183">
        <v>6</v>
      </c>
      <c r="H27" s="183">
        <v>16</v>
      </c>
      <c r="I27" s="183" t="s">
        <v>93</v>
      </c>
      <c r="J27" s="280">
        <v>56.9</v>
      </c>
    </row>
    <row r="28" spans="1:10" ht="11.25" customHeight="1">
      <c r="A28" s="93"/>
      <c r="B28" s="254"/>
      <c r="C28" s="254"/>
      <c r="D28" s="251" t="s">
        <v>9</v>
      </c>
      <c r="E28" s="183">
        <v>22</v>
      </c>
      <c r="F28" s="415">
        <v>4</v>
      </c>
      <c r="G28" s="183">
        <v>9</v>
      </c>
      <c r="H28" s="183">
        <v>8</v>
      </c>
      <c r="I28" s="183">
        <v>1</v>
      </c>
      <c r="J28" s="280">
        <v>57.7</v>
      </c>
    </row>
    <row r="29" spans="1:10" ht="11.25" customHeight="1">
      <c r="A29" s="93"/>
      <c r="B29" s="254"/>
      <c r="C29" s="254"/>
      <c r="D29" s="251" t="s">
        <v>11</v>
      </c>
      <c r="E29" s="183">
        <v>48</v>
      </c>
      <c r="F29" s="415">
        <v>8</v>
      </c>
      <c r="G29" s="183">
        <v>15</v>
      </c>
      <c r="H29" s="183">
        <v>24</v>
      </c>
      <c r="I29" s="183">
        <v>1</v>
      </c>
      <c r="J29" s="280">
        <v>57.2</v>
      </c>
    </row>
    <row r="30" spans="1:10" ht="15.95" customHeight="1">
      <c r="A30" s="93" t="s">
        <v>191</v>
      </c>
      <c r="B30" s="254"/>
      <c r="C30" s="254"/>
      <c r="D30" s="251" t="s">
        <v>7</v>
      </c>
      <c r="E30" s="183">
        <v>7</v>
      </c>
      <c r="F30" s="415">
        <v>4</v>
      </c>
      <c r="G30" s="183">
        <v>1</v>
      </c>
      <c r="H30" s="183" t="s">
        <v>93</v>
      </c>
      <c r="I30" s="183">
        <v>2</v>
      </c>
      <c r="J30" s="280">
        <v>62.3</v>
      </c>
    </row>
    <row r="31" spans="1:10" ht="11.25" customHeight="1">
      <c r="A31" s="93"/>
      <c r="B31" s="254"/>
      <c r="C31" s="254"/>
      <c r="D31" s="251" t="s">
        <v>9</v>
      </c>
      <c r="E31" s="183">
        <v>23</v>
      </c>
      <c r="F31" s="415">
        <v>5</v>
      </c>
      <c r="G31" s="183">
        <v>10</v>
      </c>
      <c r="H31" s="183">
        <v>8</v>
      </c>
      <c r="I31" s="183" t="s">
        <v>93</v>
      </c>
      <c r="J31" s="280">
        <v>61.6</v>
      </c>
    </row>
    <row r="32" spans="1:10" ht="11.25" customHeight="1">
      <c r="A32" s="93"/>
      <c r="B32" s="254"/>
      <c r="C32" s="254"/>
      <c r="D32" s="251" t="s">
        <v>11</v>
      </c>
      <c r="E32" s="183">
        <v>30</v>
      </c>
      <c r="F32" s="415">
        <v>9</v>
      </c>
      <c r="G32" s="183">
        <v>11</v>
      </c>
      <c r="H32" s="183">
        <v>8</v>
      </c>
      <c r="I32" s="183">
        <v>2</v>
      </c>
      <c r="J32" s="280">
        <v>61.8</v>
      </c>
    </row>
    <row r="33" spans="1:10" ht="18" customHeight="1">
      <c r="A33" s="93" t="s">
        <v>50</v>
      </c>
      <c r="B33" s="282"/>
      <c r="C33" s="254"/>
      <c r="D33" s="251" t="s">
        <v>7</v>
      </c>
      <c r="E33" s="183">
        <v>426</v>
      </c>
      <c r="F33" s="252">
        <v>174</v>
      </c>
      <c r="G33" s="183">
        <v>123</v>
      </c>
      <c r="H33" s="183">
        <v>129</v>
      </c>
      <c r="I33" s="183" t="s">
        <v>93</v>
      </c>
      <c r="J33" s="280">
        <v>62.6</v>
      </c>
    </row>
    <row r="34" spans="1:10" ht="11.25" customHeight="1">
      <c r="A34" s="93"/>
      <c r="B34" s="282"/>
      <c r="C34" s="254"/>
      <c r="D34" s="251" t="s">
        <v>9</v>
      </c>
      <c r="E34" s="183">
        <v>239</v>
      </c>
      <c r="F34" s="252">
        <v>81</v>
      </c>
      <c r="G34" s="183">
        <v>71</v>
      </c>
      <c r="H34" s="183">
        <v>85</v>
      </c>
      <c r="I34" s="183">
        <v>2</v>
      </c>
      <c r="J34" s="280">
        <v>63.8</v>
      </c>
    </row>
    <row r="35" spans="1:10" ht="11.25" customHeight="1">
      <c r="A35" s="93"/>
      <c r="B35" s="254"/>
      <c r="C35" s="254"/>
      <c r="D35" s="251" t="s">
        <v>11</v>
      </c>
      <c r="E35" s="183">
        <v>665</v>
      </c>
      <c r="F35" s="252">
        <v>255</v>
      </c>
      <c r="G35" s="183">
        <v>194</v>
      </c>
      <c r="H35" s="183">
        <v>214</v>
      </c>
      <c r="I35" s="183">
        <v>2</v>
      </c>
      <c r="J35" s="280">
        <v>63.1</v>
      </c>
    </row>
    <row r="36" spans="1:10" ht="18" customHeight="1">
      <c r="A36" s="93" t="s">
        <v>51</v>
      </c>
      <c r="B36" s="255"/>
      <c r="C36" s="255"/>
      <c r="D36" s="251" t="s">
        <v>7</v>
      </c>
      <c r="E36" s="183">
        <v>235</v>
      </c>
      <c r="F36" s="252">
        <v>24</v>
      </c>
      <c r="G36" s="183">
        <v>88</v>
      </c>
      <c r="H36" s="183">
        <v>123</v>
      </c>
      <c r="I36" s="183" t="s">
        <v>93</v>
      </c>
      <c r="J36" s="280">
        <v>60.8</v>
      </c>
    </row>
    <row r="37" spans="1:10" ht="11.25" customHeight="1">
      <c r="A37" s="93"/>
      <c r="B37" s="255"/>
      <c r="C37" s="255"/>
      <c r="D37" s="251" t="s">
        <v>9</v>
      </c>
      <c r="E37" s="183">
        <v>22</v>
      </c>
      <c r="F37" s="252" t="s">
        <v>93</v>
      </c>
      <c r="G37" s="183">
        <v>7</v>
      </c>
      <c r="H37" s="183">
        <v>15</v>
      </c>
      <c r="I37" s="183" t="s">
        <v>93</v>
      </c>
      <c r="J37" s="280">
        <v>60.7</v>
      </c>
    </row>
    <row r="38" spans="1:10" ht="11.25" customHeight="1">
      <c r="A38" s="255"/>
      <c r="B38" s="255"/>
      <c r="C38" s="255"/>
      <c r="D38" s="251" t="s">
        <v>11</v>
      </c>
      <c r="E38" s="183">
        <v>257</v>
      </c>
      <c r="F38" s="252">
        <v>24</v>
      </c>
      <c r="G38" s="183">
        <v>95</v>
      </c>
      <c r="H38" s="183">
        <v>138</v>
      </c>
      <c r="I38" s="183" t="s">
        <v>93</v>
      </c>
      <c r="J38" s="280">
        <v>60.8</v>
      </c>
    </row>
    <row r="39" spans="1:10" ht="18" customHeight="1">
      <c r="A39" s="93" t="s">
        <v>166</v>
      </c>
      <c r="B39" s="255"/>
      <c r="C39" s="255"/>
      <c r="D39" s="251" t="s">
        <v>7</v>
      </c>
      <c r="E39" s="183">
        <v>12</v>
      </c>
      <c r="F39" s="252">
        <v>4</v>
      </c>
      <c r="G39" s="183">
        <v>6</v>
      </c>
      <c r="H39" s="183">
        <v>2</v>
      </c>
      <c r="I39" s="183" t="s">
        <v>93</v>
      </c>
      <c r="J39" s="280">
        <v>62.8</v>
      </c>
    </row>
    <row r="40" spans="1:10" ht="11.25" customHeight="1">
      <c r="A40" s="93" t="s">
        <v>355</v>
      </c>
      <c r="B40" s="93"/>
      <c r="C40" s="255"/>
      <c r="D40" s="251" t="s">
        <v>9</v>
      </c>
      <c r="E40" s="183">
        <v>18</v>
      </c>
      <c r="F40" s="252">
        <v>6</v>
      </c>
      <c r="G40" s="183">
        <v>5</v>
      </c>
      <c r="H40" s="183">
        <v>6</v>
      </c>
      <c r="I40" s="183">
        <v>1</v>
      </c>
      <c r="J40" s="280">
        <v>62.3</v>
      </c>
    </row>
    <row r="41" spans="1:10" ht="11.25" customHeight="1">
      <c r="A41" s="93" t="s">
        <v>167</v>
      </c>
      <c r="B41" s="93"/>
      <c r="C41" s="255"/>
      <c r="D41" s="251" t="s">
        <v>11</v>
      </c>
      <c r="E41" s="183">
        <v>30</v>
      </c>
      <c r="F41" s="252">
        <v>10</v>
      </c>
      <c r="G41" s="183">
        <v>11</v>
      </c>
      <c r="H41" s="183">
        <v>8</v>
      </c>
      <c r="I41" s="183">
        <v>1</v>
      </c>
      <c r="J41" s="280">
        <v>62.5</v>
      </c>
    </row>
    <row r="42" spans="1:10" ht="18" customHeight="1">
      <c r="A42" s="16" t="s">
        <v>168</v>
      </c>
      <c r="B42" s="255"/>
      <c r="C42" s="255"/>
      <c r="D42" s="251" t="s">
        <v>7</v>
      </c>
      <c r="E42" s="183">
        <v>57</v>
      </c>
      <c r="F42" s="252">
        <v>41</v>
      </c>
      <c r="G42" s="183">
        <v>13</v>
      </c>
      <c r="H42" s="183">
        <v>3</v>
      </c>
      <c r="I42" s="183" t="s">
        <v>93</v>
      </c>
      <c r="J42" s="280">
        <v>64</v>
      </c>
    </row>
    <row r="43" spans="1:10" ht="11.25" customHeight="1">
      <c r="A43" s="16" t="s">
        <v>169</v>
      </c>
      <c r="B43" s="93"/>
      <c r="C43" s="255"/>
      <c r="D43" s="251" t="s">
        <v>9</v>
      </c>
      <c r="E43" s="183">
        <v>112</v>
      </c>
      <c r="F43" s="252">
        <v>40</v>
      </c>
      <c r="G43" s="183">
        <v>30</v>
      </c>
      <c r="H43" s="183">
        <v>42</v>
      </c>
      <c r="I43" s="183" t="s">
        <v>93</v>
      </c>
      <c r="J43" s="280">
        <v>63.5</v>
      </c>
    </row>
    <row r="44" spans="1:10" ht="11.25" customHeight="1">
      <c r="A44" s="93"/>
      <c r="B44" s="93"/>
      <c r="C44" s="255"/>
      <c r="D44" s="251" t="s">
        <v>11</v>
      </c>
      <c r="E44" s="183">
        <v>169</v>
      </c>
      <c r="F44" s="252">
        <v>81</v>
      </c>
      <c r="G44" s="183">
        <v>43</v>
      </c>
      <c r="H44" s="183">
        <v>45</v>
      </c>
      <c r="I44" s="183" t="s">
        <v>93</v>
      </c>
      <c r="J44" s="280">
        <v>63.6</v>
      </c>
    </row>
    <row r="45" spans="1:10" ht="18" customHeight="1">
      <c r="A45" s="16" t="s">
        <v>81</v>
      </c>
      <c r="B45" s="255"/>
      <c r="C45" s="255"/>
      <c r="D45" s="251" t="s">
        <v>7</v>
      </c>
      <c r="E45" s="183">
        <v>122</v>
      </c>
      <c r="F45" s="252">
        <v>105</v>
      </c>
      <c r="G45" s="183">
        <v>16</v>
      </c>
      <c r="H45" s="183">
        <v>1</v>
      </c>
      <c r="I45" s="183" t="s">
        <v>93</v>
      </c>
      <c r="J45" s="280">
        <v>65.599999999999994</v>
      </c>
    </row>
    <row r="46" spans="1:10" ht="11.25" customHeight="1">
      <c r="A46" s="93" t="s">
        <v>80</v>
      </c>
      <c r="B46" s="93"/>
      <c r="C46" s="255"/>
      <c r="D46" s="251" t="s">
        <v>9</v>
      </c>
      <c r="E46" s="183">
        <v>87</v>
      </c>
      <c r="F46" s="252">
        <v>35</v>
      </c>
      <c r="G46" s="183">
        <v>29</v>
      </c>
      <c r="H46" s="183">
        <v>22</v>
      </c>
      <c r="I46" s="183">
        <v>1</v>
      </c>
      <c r="J46" s="280">
        <v>65.400000000000006</v>
      </c>
    </row>
    <row r="47" spans="1:10" ht="11.25" customHeight="1">
      <c r="A47" s="93"/>
      <c r="B47" s="93"/>
      <c r="C47" s="255"/>
      <c r="D47" s="251" t="s">
        <v>11</v>
      </c>
      <c r="E47" s="183">
        <v>209</v>
      </c>
      <c r="F47" s="252">
        <v>140</v>
      </c>
      <c r="G47" s="183">
        <v>45</v>
      </c>
      <c r="H47" s="183">
        <v>23</v>
      </c>
      <c r="I47" s="183">
        <v>1</v>
      </c>
      <c r="J47" s="280">
        <v>65.5</v>
      </c>
    </row>
    <row r="48" spans="1:10" ht="18" customHeight="1">
      <c r="A48" s="93" t="s">
        <v>90</v>
      </c>
      <c r="B48" s="93"/>
      <c r="C48" s="255"/>
      <c r="D48" s="251" t="s">
        <v>7</v>
      </c>
      <c r="E48" s="183" t="s">
        <v>93</v>
      </c>
      <c r="F48" s="252" t="s">
        <v>93</v>
      </c>
      <c r="G48" s="183" t="s">
        <v>93</v>
      </c>
      <c r="H48" s="183" t="s">
        <v>93</v>
      </c>
      <c r="I48" s="183" t="s">
        <v>93</v>
      </c>
      <c r="J48" s="280" t="s">
        <v>93</v>
      </c>
    </row>
    <row r="49" spans="1:12" ht="11.25" customHeight="1">
      <c r="A49" s="93"/>
      <c r="B49" s="93"/>
      <c r="C49" s="255"/>
      <c r="D49" s="251" t="s">
        <v>9</v>
      </c>
      <c r="E49" s="183" t="s">
        <v>93</v>
      </c>
      <c r="F49" s="252" t="s">
        <v>93</v>
      </c>
      <c r="G49" s="183" t="s">
        <v>93</v>
      </c>
      <c r="H49" s="183" t="s">
        <v>93</v>
      </c>
      <c r="I49" s="183" t="s">
        <v>93</v>
      </c>
      <c r="J49" s="280" t="s">
        <v>93</v>
      </c>
    </row>
    <row r="50" spans="1:12" ht="11.25" customHeight="1">
      <c r="A50" s="93"/>
      <c r="B50" s="93"/>
      <c r="C50" s="255"/>
      <c r="D50" s="251" t="s">
        <v>11</v>
      </c>
      <c r="E50" s="183" t="s">
        <v>93</v>
      </c>
      <c r="F50" s="252" t="s">
        <v>93</v>
      </c>
      <c r="G50" s="183" t="s">
        <v>93</v>
      </c>
      <c r="H50" s="183" t="s">
        <v>93</v>
      </c>
      <c r="I50" s="183" t="s">
        <v>93</v>
      </c>
      <c r="J50" s="280" t="s">
        <v>93</v>
      </c>
    </row>
    <row r="51" spans="1:12" ht="18" customHeight="1">
      <c r="A51" s="16" t="s">
        <v>52</v>
      </c>
      <c r="B51" s="254"/>
      <c r="C51" s="254"/>
      <c r="D51" s="251" t="s">
        <v>7</v>
      </c>
      <c r="E51" s="183">
        <v>3</v>
      </c>
      <c r="F51" s="252">
        <v>3</v>
      </c>
      <c r="G51" s="183" t="s">
        <v>93</v>
      </c>
      <c r="H51" s="183" t="s">
        <v>93</v>
      </c>
      <c r="I51" s="183" t="s">
        <v>93</v>
      </c>
      <c r="J51" s="280">
        <v>54.9</v>
      </c>
    </row>
    <row r="52" spans="1:12" ht="11.25" customHeight="1">
      <c r="A52" s="254"/>
      <c r="B52" s="254"/>
      <c r="C52" s="254"/>
      <c r="D52" s="251" t="s">
        <v>9</v>
      </c>
      <c r="E52" s="183" t="s">
        <v>93</v>
      </c>
      <c r="F52" s="252" t="s">
        <v>93</v>
      </c>
      <c r="G52" s="183" t="s">
        <v>93</v>
      </c>
      <c r="H52" s="183" t="s">
        <v>93</v>
      </c>
      <c r="I52" s="183" t="s">
        <v>93</v>
      </c>
      <c r="J52" s="280" t="s">
        <v>93</v>
      </c>
    </row>
    <row r="53" spans="1:12" ht="11.25" customHeight="1">
      <c r="A53" s="254"/>
      <c r="B53" s="254"/>
      <c r="C53" s="254"/>
      <c r="D53" s="251" t="s">
        <v>11</v>
      </c>
      <c r="E53" s="183">
        <v>3</v>
      </c>
      <c r="F53" s="252">
        <v>3</v>
      </c>
      <c r="G53" s="183" t="s">
        <v>93</v>
      </c>
      <c r="H53" s="183" t="s">
        <v>93</v>
      </c>
      <c r="I53" s="183" t="s">
        <v>93</v>
      </c>
      <c r="J53" s="280">
        <v>54.9</v>
      </c>
    </row>
    <row r="54" spans="1:12" ht="12" customHeight="1">
      <c r="A54" s="254"/>
      <c r="B54" s="254"/>
      <c r="C54" s="254"/>
      <c r="D54" s="256"/>
      <c r="E54" s="76"/>
      <c r="F54" s="222"/>
      <c r="G54" s="76"/>
      <c r="H54" s="76"/>
      <c r="I54" s="76"/>
      <c r="J54" s="105"/>
    </row>
    <row r="55" spans="1:12" ht="12" customHeight="1">
      <c r="A55" s="16"/>
      <c r="B55" s="16"/>
      <c r="C55" s="16"/>
      <c r="D55" s="16"/>
      <c r="E55" s="257"/>
      <c r="F55" s="257"/>
      <c r="G55" s="257"/>
      <c r="H55" s="257"/>
      <c r="I55" s="257"/>
      <c r="J55" s="257"/>
      <c r="K55" s="45"/>
      <c r="L55" s="48"/>
    </row>
    <row r="56" spans="1:12" ht="21" customHeight="1">
      <c r="A56" s="496"/>
      <c r="B56" s="496"/>
      <c r="C56" s="496"/>
      <c r="D56" s="496"/>
      <c r="E56" s="496"/>
      <c r="F56" s="496"/>
      <c r="G56" s="496"/>
      <c r="H56" s="496"/>
      <c r="I56" s="496"/>
      <c r="J56" s="105"/>
    </row>
    <row r="57" spans="1:12" ht="11.45" customHeight="1">
      <c r="A57" s="16"/>
      <c r="B57" s="16"/>
      <c r="C57" s="16"/>
      <c r="D57" s="16"/>
      <c r="E57" s="257"/>
      <c r="F57" s="257"/>
      <c r="G57" s="257"/>
      <c r="H57" s="257"/>
      <c r="I57" s="257"/>
      <c r="J57" s="105"/>
    </row>
    <row r="58" spans="1:12" ht="12" customHeight="1">
      <c r="A58" s="46"/>
      <c r="B58" s="46"/>
      <c r="C58" s="46"/>
      <c r="D58" s="46"/>
      <c r="E58" s="45"/>
      <c r="F58" s="45"/>
      <c r="G58" s="45"/>
      <c r="H58" s="45"/>
      <c r="I58" s="45"/>
    </row>
    <row r="59" spans="1:12">
      <c r="A59" s="46"/>
      <c r="B59" s="46"/>
      <c r="C59" s="46"/>
      <c r="D59" s="46"/>
      <c r="E59" s="46"/>
      <c r="F59" s="46"/>
      <c r="G59" s="46"/>
      <c r="H59" s="46"/>
      <c r="I59" s="46"/>
    </row>
    <row r="60" spans="1:12">
      <c r="A60" s="46"/>
      <c r="B60" s="46"/>
      <c r="C60" s="46"/>
      <c r="D60" s="46"/>
      <c r="E60" s="46"/>
      <c r="F60" s="46"/>
      <c r="G60" s="46"/>
      <c r="H60" s="46"/>
      <c r="I60" s="46"/>
    </row>
  </sheetData>
  <mergeCells count="12">
    <mergeCell ref="A56:I56"/>
    <mergeCell ref="E7:E11"/>
    <mergeCell ref="F7:I7"/>
    <mergeCell ref="J7:J11"/>
    <mergeCell ref="F9:F11"/>
    <mergeCell ref="G9:G11"/>
    <mergeCell ref="H9:H11"/>
    <mergeCell ref="I9:I11"/>
    <mergeCell ref="A9:A11"/>
    <mergeCell ref="F8:G8"/>
    <mergeCell ref="H8:I8"/>
    <mergeCell ref="A7:D8"/>
  </mergeCells>
  <phoneticPr fontId="1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3" orientation="portrait" verticalDpi="300" r:id="rId1"/>
  <headerFooter>
    <oddFooter>&amp;C&amp;6© Statistisches Landesamt des Freistaates Sachsen |  L III 3 - j/18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V61"/>
  <sheetViews>
    <sheetView showGridLines="0" zoomScaleNormal="100" workbookViewId="0"/>
  </sheetViews>
  <sheetFormatPr baseColWidth="10" defaultColWidth="11.42578125" defaultRowHeight="12.75"/>
  <cols>
    <col min="1" max="1" width="17" style="40" customWidth="1"/>
    <col min="2" max="2" width="9.28515625" style="40" customWidth="1"/>
    <col min="3" max="3" width="2.28515625" style="40" customWidth="1"/>
    <col min="4" max="4" width="2.7109375" style="40" customWidth="1"/>
    <col min="5" max="5" width="10.140625" style="40" customWidth="1"/>
    <col min="6" max="9" width="9.85546875" style="40" customWidth="1"/>
    <col min="10" max="10" width="11.28515625" style="39" customWidth="1"/>
    <col min="11" max="204" width="11.42578125" style="39"/>
    <col min="205" max="16384" width="11.42578125" style="40"/>
  </cols>
  <sheetData>
    <row r="1" spans="1:204" ht="11.25" customHeight="1">
      <c r="A1" s="436" t="s">
        <v>276</v>
      </c>
      <c r="B1" s="16"/>
      <c r="C1" s="16"/>
      <c r="D1" s="16"/>
      <c r="E1" s="16"/>
      <c r="F1" s="16"/>
      <c r="G1" s="16"/>
      <c r="H1" s="16"/>
      <c r="I1" s="16"/>
      <c r="J1" s="105"/>
    </row>
    <row r="2" spans="1:204" ht="11.25" customHeight="1">
      <c r="A2" s="16"/>
      <c r="B2" s="16"/>
      <c r="C2" s="16"/>
      <c r="D2" s="16"/>
      <c r="E2" s="16"/>
      <c r="F2" s="16"/>
      <c r="G2" s="16"/>
      <c r="H2" s="16"/>
      <c r="I2" s="16"/>
      <c r="J2" s="105"/>
    </row>
    <row r="3" spans="1:204" ht="11.25" customHeight="1">
      <c r="A3" s="238" t="s">
        <v>0</v>
      </c>
      <c r="B3" s="171"/>
      <c r="C3" s="171"/>
      <c r="D3" s="171"/>
      <c r="E3" s="171"/>
      <c r="F3" s="171"/>
      <c r="G3" s="171"/>
      <c r="H3" s="171"/>
      <c r="I3" s="171"/>
      <c r="J3" s="105"/>
    </row>
    <row r="4" spans="1:204" s="42" customFormat="1" ht="11.25" customHeight="1">
      <c r="A4" s="213" t="s">
        <v>371</v>
      </c>
      <c r="B4" s="288"/>
      <c r="C4" s="288"/>
      <c r="D4" s="288"/>
      <c r="E4" s="288"/>
      <c r="F4" s="288"/>
      <c r="G4" s="288"/>
      <c r="H4" s="288"/>
      <c r="I4" s="288"/>
      <c r="J4" s="288"/>
      <c r="K4" s="47"/>
      <c r="L4" s="47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  <c r="AA4" s="41"/>
      <c r="AB4" s="41"/>
      <c r="AC4" s="41"/>
      <c r="AD4" s="41"/>
      <c r="AE4" s="41"/>
      <c r="AF4" s="41"/>
      <c r="AG4" s="41"/>
      <c r="AH4" s="41"/>
      <c r="AI4" s="41"/>
      <c r="AJ4" s="41"/>
      <c r="AK4" s="41"/>
      <c r="AL4" s="41"/>
      <c r="AM4" s="41"/>
      <c r="AN4" s="41"/>
      <c r="AO4" s="41"/>
      <c r="AP4" s="41"/>
      <c r="AQ4" s="41"/>
      <c r="AR4" s="41"/>
      <c r="AS4" s="41"/>
      <c r="AT4" s="41"/>
      <c r="AU4" s="41"/>
      <c r="AV4" s="41"/>
      <c r="AW4" s="41"/>
      <c r="AX4" s="41"/>
      <c r="AY4" s="41"/>
      <c r="AZ4" s="41"/>
      <c r="BA4" s="41"/>
      <c r="BB4" s="41"/>
      <c r="BC4" s="41"/>
      <c r="BD4" s="41"/>
      <c r="BE4" s="41"/>
      <c r="BF4" s="41"/>
      <c r="BG4" s="41"/>
      <c r="BH4" s="41"/>
      <c r="BI4" s="41"/>
      <c r="BJ4" s="41"/>
      <c r="BK4" s="41"/>
      <c r="BL4" s="41"/>
      <c r="BM4" s="41"/>
      <c r="BN4" s="41"/>
      <c r="BO4" s="41"/>
      <c r="BP4" s="41"/>
      <c r="BQ4" s="41"/>
      <c r="BR4" s="41"/>
      <c r="BS4" s="41"/>
      <c r="BT4" s="41"/>
      <c r="BU4" s="41"/>
      <c r="BV4" s="41"/>
      <c r="BW4" s="41"/>
      <c r="BX4" s="41"/>
      <c r="BY4" s="41"/>
      <c r="BZ4" s="41"/>
      <c r="CA4" s="41"/>
      <c r="CB4" s="41"/>
      <c r="CC4" s="41"/>
      <c r="CD4" s="41"/>
      <c r="CE4" s="41"/>
      <c r="CF4" s="41"/>
      <c r="CG4" s="41"/>
      <c r="CH4" s="41"/>
      <c r="CI4" s="41"/>
      <c r="CJ4" s="41"/>
      <c r="CK4" s="41"/>
      <c r="CL4" s="41"/>
      <c r="CM4" s="41"/>
      <c r="CN4" s="41"/>
      <c r="CO4" s="41"/>
      <c r="CP4" s="41"/>
      <c r="CQ4" s="41"/>
      <c r="CR4" s="41"/>
      <c r="CS4" s="41"/>
      <c r="CT4" s="41"/>
      <c r="CU4" s="41"/>
      <c r="CV4" s="41"/>
      <c r="CW4" s="41"/>
      <c r="CX4" s="41"/>
      <c r="CY4" s="41"/>
      <c r="CZ4" s="41"/>
      <c r="DA4" s="41"/>
      <c r="DB4" s="41"/>
      <c r="DC4" s="41"/>
      <c r="DD4" s="41"/>
      <c r="DE4" s="41"/>
      <c r="DF4" s="41"/>
      <c r="DG4" s="41"/>
      <c r="DH4" s="41"/>
      <c r="DI4" s="41"/>
      <c r="DJ4" s="41"/>
      <c r="DK4" s="41"/>
      <c r="DL4" s="41"/>
      <c r="DM4" s="41"/>
      <c r="DN4" s="41"/>
      <c r="DO4" s="41"/>
      <c r="DP4" s="41"/>
      <c r="DQ4" s="41"/>
      <c r="DR4" s="41"/>
      <c r="DS4" s="41"/>
      <c r="DT4" s="41"/>
      <c r="DU4" s="41"/>
      <c r="DV4" s="41"/>
      <c r="DW4" s="41"/>
      <c r="DX4" s="41"/>
      <c r="DY4" s="41"/>
      <c r="DZ4" s="41"/>
      <c r="EA4" s="41"/>
      <c r="EB4" s="41"/>
      <c r="EC4" s="41"/>
      <c r="ED4" s="41"/>
      <c r="EE4" s="41"/>
      <c r="EF4" s="41"/>
      <c r="EG4" s="41"/>
      <c r="EH4" s="41"/>
      <c r="EI4" s="41"/>
      <c r="EJ4" s="41"/>
      <c r="EK4" s="41"/>
      <c r="EL4" s="41"/>
      <c r="EM4" s="41"/>
      <c r="EN4" s="41"/>
      <c r="EO4" s="41"/>
      <c r="EP4" s="41"/>
      <c r="EQ4" s="41"/>
      <c r="ER4" s="41"/>
      <c r="ES4" s="41"/>
      <c r="ET4" s="41"/>
      <c r="EU4" s="41"/>
      <c r="EV4" s="41"/>
      <c r="EW4" s="41"/>
      <c r="EX4" s="41"/>
      <c r="EY4" s="41"/>
      <c r="EZ4" s="41"/>
      <c r="FA4" s="41"/>
      <c r="FB4" s="41"/>
      <c r="FC4" s="41"/>
      <c r="FD4" s="41"/>
      <c r="FE4" s="41"/>
      <c r="FF4" s="41"/>
      <c r="FG4" s="41"/>
      <c r="FH4" s="41"/>
      <c r="FI4" s="41"/>
      <c r="FJ4" s="41"/>
      <c r="FK4" s="41"/>
      <c r="FL4" s="41"/>
      <c r="FM4" s="41"/>
      <c r="FN4" s="41"/>
      <c r="FO4" s="41"/>
      <c r="FP4" s="41"/>
      <c r="FQ4" s="41"/>
      <c r="FR4" s="41"/>
      <c r="FS4" s="41"/>
      <c r="FT4" s="41"/>
      <c r="FU4" s="41"/>
      <c r="FV4" s="41"/>
      <c r="FW4" s="41"/>
      <c r="FX4" s="41"/>
      <c r="FY4" s="41"/>
      <c r="FZ4" s="41"/>
      <c r="GA4" s="41"/>
      <c r="GB4" s="41"/>
      <c r="GC4" s="41"/>
      <c r="GD4" s="41"/>
      <c r="GE4" s="41"/>
      <c r="GF4" s="41"/>
      <c r="GG4" s="41"/>
      <c r="GH4" s="41"/>
      <c r="GI4" s="41"/>
      <c r="GJ4" s="41"/>
      <c r="GK4" s="41"/>
      <c r="GL4" s="41"/>
      <c r="GM4" s="41"/>
      <c r="GN4" s="41"/>
      <c r="GO4" s="41"/>
      <c r="GP4" s="41"/>
      <c r="GQ4" s="41"/>
      <c r="GR4" s="41"/>
      <c r="GS4" s="41"/>
      <c r="GT4" s="41"/>
      <c r="GU4" s="41"/>
      <c r="GV4" s="41"/>
    </row>
    <row r="5" spans="1:204" s="42" customFormat="1" ht="11.25" customHeight="1">
      <c r="A5" s="289" t="s">
        <v>370</v>
      </c>
      <c r="B5" s="287"/>
      <c r="C5" s="287"/>
      <c r="D5" s="287"/>
      <c r="E5" s="287"/>
      <c r="F5" s="287"/>
      <c r="G5" s="287"/>
      <c r="H5" s="287"/>
      <c r="I5" s="287"/>
      <c r="J5" s="287"/>
      <c r="K5" s="47"/>
      <c r="L5" s="47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  <c r="AA5" s="41"/>
      <c r="AB5" s="41"/>
      <c r="AC5" s="41"/>
      <c r="AD5" s="41"/>
      <c r="AE5" s="41"/>
      <c r="AF5" s="41"/>
      <c r="AG5" s="41"/>
      <c r="AH5" s="41"/>
      <c r="AI5" s="41"/>
      <c r="AJ5" s="41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41"/>
      <c r="AX5" s="41"/>
      <c r="AY5" s="41"/>
      <c r="AZ5" s="41"/>
      <c r="BA5" s="41"/>
      <c r="BB5" s="41"/>
      <c r="BC5" s="41"/>
      <c r="BD5" s="41"/>
      <c r="BE5" s="41"/>
      <c r="BF5" s="41"/>
      <c r="BG5" s="41"/>
      <c r="BH5" s="41"/>
      <c r="BI5" s="41"/>
      <c r="BJ5" s="41"/>
      <c r="BK5" s="41"/>
      <c r="BL5" s="41"/>
      <c r="BM5" s="41"/>
      <c r="BN5" s="41"/>
      <c r="BO5" s="41"/>
      <c r="BP5" s="41"/>
      <c r="BQ5" s="41"/>
      <c r="BR5" s="41"/>
      <c r="BS5" s="41"/>
      <c r="BT5" s="41"/>
      <c r="BU5" s="41"/>
      <c r="BV5" s="41"/>
      <c r="BW5" s="41"/>
      <c r="BX5" s="41"/>
      <c r="BY5" s="41"/>
      <c r="BZ5" s="41"/>
      <c r="CA5" s="41"/>
      <c r="CB5" s="41"/>
      <c r="CC5" s="41"/>
      <c r="CD5" s="41"/>
      <c r="CE5" s="41"/>
      <c r="CF5" s="41"/>
      <c r="CG5" s="41"/>
      <c r="CH5" s="41"/>
      <c r="CI5" s="41"/>
      <c r="CJ5" s="41"/>
      <c r="CK5" s="41"/>
      <c r="CL5" s="41"/>
      <c r="CM5" s="41"/>
      <c r="CN5" s="41"/>
      <c r="CO5" s="41"/>
      <c r="CP5" s="41"/>
      <c r="CQ5" s="41"/>
      <c r="CR5" s="41"/>
      <c r="CS5" s="41"/>
      <c r="CT5" s="41"/>
      <c r="CU5" s="41"/>
      <c r="CV5" s="41"/>
      <c r="CW5" s="41"/>
      <c r="CX5" s="41"/>
      <c r="CY5" s="41"/>
      <c r="CZ5" s="41"/>
      <c r="DA5" s="41"/>
      <c r="DB5" s="41"/>
      <c r="DC5" s="41"/>
      <c r="DD5" s="41"/>
      <c r="DE5" s="41"/>
      <c r="DF5" s="41"/>
      <c r="DG5" s="41"/>
      <c r="DH5" s="41"/>
      <c r="DI5" s="41"/>
      <c r="DJ5" s="41"/>
      <c r="DK5" s="41"/>
      <c r="DL5" s="41"/>
      <c r="DM5" s="41"/>
      <c r="DN5" s="41"/>
      <c r="DO5" s="41"/>
      <c r="DP5" s="41"/>
      <c r="DQ5" s="41"/>
      <c r="DR5" s="41"/>
      <c r="DS5" s="41"/>
      <c r="DT5" s="41"/>
      <c r="DU5" s="41"/>
      <c r="DV5" s="41"/>
      <c r="DW5" s="41"/>
      <c r="DX5" s="41"/>
      <c r="DY5" s="41"/>
      <c r="DZ5" s="41"/>
      <c r="EA5" s="41"/>
      <c r="EB5" s="41"/>
      <c r="EC5" s="41"/>
      <c r="ED5" s="41"/>
      <c r="EE5" s="41"/>
      <c r="EF5" s="41"/>
      <c r="EG5" s="41"/>
      <c r="EH5" s="41"/>
      <c r="EI5" s="41"/>
      <c r="EJ5" s="41"/>
      <c r="EK5" s="41"/>
      <c r="EL5" s="41"/>
      <c r="EM5" s="41"/>
      <c r="EN5" s="41"/>
      <c r="EO5" s="41"/>
      <c r="EP5" s="41"/>
      <c r="EQ5" s="41"/>
      <c r="ER5" s="41"/>
      <c r="ES5" s="41"/>
      <c r="ET5" s="41"/>
      <c r="EU5" s="41"/>
      <c r="EV5" s="41"/>
      <c r="EW5" s="41"/>
      <c r="EX5" s="41"/>
      <c r="EY5" s="41"/>
      <c r="EZ5" s="41"/>
      <c r="FA5" s="41"/>
      <c r="FB5" s="41"/>
      <c r="FC5" s="41"/>
      <c r="FD5" s="41"/>
      <c r="FE5" s="41"/>
      <c r="FF5" s="41"/>
      <c r="FG5" s="41"/>
      <c r="FH5" s="41"/>
      <c r="FI5" s="41"/>
      <c r="FJ5" s="41"/>
      <c r="FK5" s="41"/>
      <c r="FL5" s="41"/>
      <c r="FM5" s="41"/>
      <c r="FN5" s="41"/>
      <c r="FO5" s="41"/>
      <c r="FP5" s="41"/>
      <c r="FQ5" s="41"/>
      <c r="FR5" s="41"/>
      <c r="FS5" s="41"/>
      <c r="FT5" s="41"/>
      <c r="FU5" s="41"/>
      <c r="FV5" s="41"/>
      <c r="FW5" s="41"/>
      <c r="FX5" s="41"/>
      <c r="FY5" s="41"/>
      <c r="FZ5" s="41"/>
      <c r="GA5" s="41"/>
      <c r="GB5" s="41"/>
      <c r="GC5" s="41"/>
      <c r="GD5" s="41"/>
      <c r="GE5" s="41"/>
      <c r="GF5" s="41"/>
      <c r="GG5" s="41"/>
      <c r="GH5" s="41"/>
      <c r="GI5" s="41"/>
      <c r="GJ5" s="41"/>
      <c r="GK5" s="41"/>
      <c r="GL5" s="41"/>
      <c r="GM5" s="41"/>
      <c r="GN5" s="41"/>
      <c r="GO5" s="41"/>
      <c r="GP5" s="41"/>
      <c r="GQ5" s="41"/>
      <c r="GR5" s="41"/>
      <c r="GS5" s="41"/>
      <c r="GT5" s="41"/>
      <c r="GU5" s="41"/>
      <c r="GV5" s="41"/>
    </row>
    <row r="6" spans="1:204" ht="11.25" customHeight="1">
      <c r="A6" s="105" t="s">
        <v>287</v>
      </c>
      <c r="B6" s="105"/>
      <c r="C6" s="105"/>
      <c r="D6" s="105"/>
      <c r="E6" s="105"/>
      <c r="F6" s="105"/>
      <c r="G6" s="105"/>
      <c r="H6" s="105"/>
      <c r="I6" s="105"/>
      <c r="J6" s="105"/>
    </row>
    <row r="7" spans="1:204" s="43" customFormat="1" ht="11.25" customHeight="1">
      <c r="A7" s="570" t="s">
        <v>47</v>
      </c>
      <c r="B7" s="570"/>
      <c r="C7" s="570"/>
      <c r="D7" s="571"/>
      <c r="E7" s="552" t="s">
        <v>1</v>
      </c>
      <c r="F7" s="527" t="s">
        <v>123</v>
      </c>
      <c r="G7" s="528"/>
      <c r="H7" s="528"/>
      <c r="I7" s="558"/>
      <c r="J7" s="555" t="s">
        <v>261</v>
      </c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  <c r="AA7" s="39"/>
      <c r="AB7" s="39"/>
      <c r="AC7" s="39"/>
      <c r="AD7" s="39"/>
      <c r="AE7" s="39"/>
      <c r="AF7" s="39"/>
      <c r="AG7" s="39"/>
      <c r="AH7" s="39"/>
      <c r="AI7" s="39"/>
      <c r="AJ7" s="39"/>
      <c r="AK7" s="39"/>
      <c r="AL7" s="39"/>
      <c r="AM7" s="39"/>
      <c r="AN7" s="39"/>
      <c r="AO7" s="39"/>
      <c r="AP7" s="39"/>
      <c r="AQ7" s="39"/>
      <c r="AR7" s="39"/>
      <c r="AS7" s="39"/>
      <c r="AT7" s="39"/>
      <c r="AU7" s="39"/>
      <c r="AV7" s="39"/>
      <c r="AW7" s="39"/>
      <c r="AX7" s="39"/>
      <c r="AY7" s="39"/>
      <c r="AZ7" s="39"/>
      <c r="BA7" s="39"/>
      <c r="BB7" s="39"/>
      <c r="BC7" s="39"/>
      <c r="BD7" s="39"/>
      <c r="BE7" s="39"/>
      <c r="BF7" s="39"/>
      <c r="BG7" s="39"/>
      <c r="BH7" s="39"/>
      <c r="BI7" s="39"/>
      <c r="BJ7" s="39"/>
      <c r="BK7" s="39"/>
      <c r="BL7" s="39"/>
      <c r="BM7" s="39"/>
      <c r="BN7" s="39"/>
      <c r="BO7" s="39"/>
      <c r="BP7" s="39"/>
      <c r="BQ7" s="39"/>
      <c r="BR7" s="39"/>
      <c r="BS7" s="39"/>
      <c r="BT7" s="39"/>
      <c r="BU7" s="39"/>
      <c r="BV7" s="39"/>
      <c r="BW7" s="39"/>
      <c r="BX7" s="39"/>
      <c r="BY7" s="39"/>
      <c r="BZ7" s="39"/>
      <c r="CA7" s="39"/>
      <c r="CB7" s="39"/>
      <c r="CC7" s="39"/>
      <c r="CD7" s="39"/>
      <c r="CE7" s="39"/>
      <c r="CF7" s="39"/>
      <c r="CG7" s="39"/>
      <c r="CH7" s="39"/>
      <c r="CI7" s="39"/>
      <c r="CJ7" s="39"/>
      <c r="CK7" s="39"/>
      <c r="CL7" s="39"/>
      <c r="CM7" s="39"/>
      <c r="CN7" s="39"/>
      <c r="CO7" s="39"/>
      <c r="CP7" s="39"/>
      <c r="CQ7" s="39"/>
      <c r="CR7" s="39"/>
      <c r="CS7" s="39"/>
      <c r="CT7" s="39"/>
      <c r="CU7" s="39"/>
      <c r="CV7" s="39"/>
      <c r="CW7" s="39"/>
      <c r="CX7" s="39"/>
      <c r="CY7" s="39"/>
      <c r="CZ7" s="39"/>
      <c r="DA7" s="39"/>
      <c r="DB7" s="39"/>
      <c r="DC7" s="39"/>
      <c r="DD7" s="39"/>
      <c r="DE7" s="39"/>
      <c r="DF7" s="39"/>
      <c r="DG7" s="39"/>
      <c r="DH7" s="39"/>
      <c r="DI7" s="39"/>
      <c r="DJ7" s="39"/>
      <c r="DK7" s="39"/>
      <c r="DL7" s="39"/>
      <c r="DM7" s="39"/>
      <c r="DN7" s="39"/>
      <c r="DO7" s="39"/>
      <c r="DP7" s="39"/>
      <c r="DQ7" s="39"/>
      <c r="DR7" s="39"/>
      <c r="DS7" s="39"/>
      <c r="DT7" s="39"/>
      <c r="DU7" s="39"/>
      <c r="DV7" s="39"/>
      <c r="DW7" s="39"/>
      <c r="DX7" s="39"/>
      <c r="DY7" s="39"/>
      <c r="DZ7" s="39"/>
      <c r="EA7" s="39"/>
      <c r="EB7" s="39"/>
      <c r="EC7" s="39"/>
      <c r="ED7" s="39"/>
      <c r="EE7" s="39"/>
      <c r="EF7" s="39"/>
      <c r="EG7" s="39"/>
      <c r="EH7" s="39"/>
      <c r="EI7" s="39"/>
      <c r="EJ7" s="39"/>
      <c r="EK7" s="39"/>
      <c r="EL7" s="39"/>
      <c r="EM7" s="39"/>
      <c r="EN7" s="39"/>
      <c r="EO7" s="39"/>
      <c r="EP7" s="39"/>
      <c r="EQ7" s="39"/>
      <c r="ER7" s="39"/>
      <c r="ES7" s="39"/>
      <c r="ET7" s="39"/>
      <c r="EU7" s="39"/>
      <c r="EV7" s="39"/>
      <c r="EW7" s="39"/>
      <c r="EX7" s="39"/>
      <c r="EY7" s="39"/>
      <c r="EZ7" s="39"/>
      <c r="FA7" s="39"/>
      <c r="FB7" s="39"/>
      <c r="FC7" s="39"/>
      <c r="FD7" s="39"/>
      <c r="FE7" s="39"/>
      <c r="FF7" s="39"/>
      <c r="FG7" s="39"/>
      <c r="FH7" s="39"/>
      <c r="FI7" s="39"/>
      <c r="FJ7" s="39"/>
      <c r="FK7" s="39"/>
      <c r="FL7" s="39"/>
      <c r="FM7" s="39"/>
      <c r="FN7" s="39"/>
      <c r="FO7" s="39"/>
      <c r="FP7" s="39"/>
      <c r="FQ7" s="39"/>
      <c r="FR7" s="39"/>
      <c r="FS7" s="39"/>
      <c r="FT7" s="39"/>
      <c r="FU7" s="39"/>
      <c r="FV7" s="39"/>
      <c r="FW7" s="39"/>
      <c r="FX7" s="39"/>
      <c r="FY7" s="39"/>
      <c r="FZ7" s="39"/>
      <c r="GA7" s="39"/>
      <c r="GB7" s="39"/>
      <c r="GC7" s="39"/>
      <c r="GD7" s="39"/>
      <c r="GE7" s="39"/>
      <c r="GF7" s="39"/>
      <c r="GG7" s="39"/>
      <c r="GH7" s="39"/>
      <c r="GI7" s="39"/>
      <c r="GJ7" s="39"/>
      <c r="GK7" s="39"/>
      <c r="GL7" s="39"/>
      <c r="GM7" s="39"/>
      <c r="GN7" s="39"/>
      <c r="GO7" s="39"/>
      <c r="GP7" s="39"/>
      <c r="GQ7" s="39"/>
      <c r="GR7" s="39"/>
      <c r="GS7" s="39"/>
      <c r="GT7" s="39"/>
      <c r="GU7" s="39"/>
      <c r="GV7" s="39"/>
    </row>
    <row r="8" spans="1:204" s="43" customFormat="1" ht="11.25" customHeight="1">
      <c r="A8" s="572"/>
      <c r="B8" s="572"/>
      <c r="C8" s="572"/>
      <c r="D8" s="573"/>
      <c r="E8" s="553"/>
      <c r="F8" s="530" t="s">
        <v>192</v>
      </c>
      <c r="G8" s="531"/>
      <c r="H8" s="530" t="s">
        <v>193</v>
      </c>
      <c r="I8" s="531"/>
      <c r="J8" s="574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  <c r="AF8" s="39"/>
      <c r="AG8" s="39"/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C8" s="39"/>
      <c r="BD8" s="39"/>
      <c r="BE8" s="39"/>
      <c r="BF8" s="39"/>
      <c r="BG8" s="39"/>
      <c r="BH8" s="39"/>
      <c r="BI8" s="39"/>
      <c r="BJ8" s="39"/>
      <c r="BK8" s="39"/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G8" s="39"/>
      <c r="CH8" s="39"/>
      <c r="CI8" s="39"/>
      <c r="CJ8" s="39"/>
      <c r="CK8" s="39"/>
      <c r="CL8" s="39"/>
      <c r="CM8" s="39"/>
      <c r="CN8" s="39"/>
      <c r="CO8" s="39"/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K8" s="39"/>
      <c r="DL8" s="39"/>
      <c r="DM8" s="39"/>
      <c r="DN8" s="39"/>
      <c r="DO8" s="39"/>
      <c r="DP8" s="39"/>
      <c r="DQ8" s="39"/>
      <c r="DR8" s="39"/>
      <c r="DS8" s="39"/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O8" s="39"/>
      <c r="EP8" s="39"/>
      <c r="EQ8" s="39"/>
      <c r="ER8" s="39"/>
      <c r="ES8" s="39"/>
      <c r="ET8" s="39"/>
      <c r="EU8" s="39"/>
      <c r="EV8" s="39"/>
      <c r="EW8" s="39"/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  <c r="FQ8" s="39"/>
      <c r="FR8" s="39"/>
      <c r="FS8" s="39"/>
      <c r="FT8" s="39"/>
      <c r="FU8" s="39"/>
      <c r="FV8" s="39"/>
      <c r="FW8" s="39"/>
      <c r="FX8" s="39"/>
      <c r="FY8" s="39"/>
      <c r="FZ8" s="39"/>
      <c r="GA8" s="39"/>
      <c r="GB8" s="39"/>
      <c r="GC8" s="39"/>
      <c r="GD8" s="39"/>
      <c r="GE8" s="39"/>
      <c r="GF8" s="39"/>
      <c r="GG8" s="39"/>
      <c r="GH8" s="39"/>
      <c r="GI8" s="39"/>
      <c r="GJ8" s="39"/>
      <c r="GK8" s="39"/>
      <c r="GL8" s="39"/>
      <c r="GM8" s="39"/>
      <c r="GN8" s="39"/>
      <c r="GO8" s="39"/>
      <c r="GP8" s="39"/>
      <c r="GQ8" s="39"/>
      <c r="GR8" s="39"/>
      <c r="GS8" s="39"/>
      <c r="GT8" s="39"/>
      <c r="GU8" s="39"/>
      <c r="GV8" s="39"/>
    </row>
    <row r="9" spans="1:204" s="43" customFormat="1" ht="11.25" customHeight="1">
      <c r="A9" s="485" t="s">
        <v>48</v>
      </c>
      <c r="B9" s="3" t="s">
        <v>5</v>
      </c>
      <c r="C9" s="4" t="s">
        <v>6</v>
      </c>
      <c r="D9" s="5" t="s">
        <v>7</v>
      </c>
      <c r="E9" s="553"/>
      <c r="F9" s="523" t="s">
        <v>477</v>
      </c>
      <c r="G9" s="561" t="s">
        <v>124</v>
      </c>
      <c r="H9" s="564" t="s">
        <v>194</v>
      </c>
      <c r="I9" s="567" t="s">
        <v>338</v>
      </c>
      <c r="J9" s="574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39"/>
      <c r="DF9" s="39"/>
      <c r="DG9" s="39"/>
      <c r="DH9" s="39"/>
      <c r="DI9" s="39"/>
      <c r="DJ9" s="39"/>
      <c r="DK9" s="39"/>
      <c r="DL9" s="39"/>
      <c r="DM9" s="39"/>
      <c r="DN9" s="39"/>
      <c r="DO9" s="39"/>
      <c r="DP9" s="39"/>
      <c r="DQ9" s="39"/>
      <c r="DR9" s="39"/>
      <c r="DS9" s="39"/>
      <c r="DT9" s="39"/>
      <c r="DU9" s="39"/>
      <c r="DV9" s="39"/>
      <c r="DW9" s="39"/>
      <c r="DX9" s="39"/>
      <c r="DY9" s="39"/>
      <c r="DZ9" s="39"/>
      <c r="EA9" s="39"/>
      <c r="EB9" s="39"/>
      <c r="EC9" s="39"/>
      <c r="ED9" s="39"/>
      <c r="EE9" s="39"/>
      <c r="EF9" s="39"/>
      <c r="EG9" s="39"/>
      <c r="EH9" s="39"/>
      <c r="EI9" s="39"/>
      <c r="EJ9" s="39"/>
      <c r="EK9" s="39"/>
      <c r="EL9" s="39"/>
      <c r="EM9" s="39"/>
      <c r="EN9" s="39"/>
      <c r="EO9" s="39"/>
      <c r="EP9" s="39"/>
      <c r="EQ9" s="39"/>
      <c r="ER9" s="39"/>
      <c r="ES9" s="39"/>
      <c r="ET9" s="39"/>
      <c r="EU9" s="39"/>
      <c r="EV9" s="39"/>
      <c r="EW9" s="39"/>
      <c r="EX9" s="39"/>
      <c r="EY9" s="39"/>
      <c r="EZ9" s="39"/>
      <c r="FA9" s="39"/>
      <c r="FB9" s="39"/>
      <c r="FC9" s="39"/>
      <c r="FD9" s="39"/>
      <c r="FE9" s="39"/>
      <c r="FF9" s="39"/>
      <c r="FG9" s="39"/>
      <c r="FH9" s="39"/>
      <c r="FI9" s="39"/>
      <c r="FJ9" s="39"/>
      <c r="FK9" s="39"/>
      <c r="FL9" s="39"/>
      <c r="FM9" s="39"/>
      <c r="FN9" s="39"/>
      <c r="FO9" s="39"/>
      <c r="FP9" s="39"/>
      <c r="FQ9" s="39"/>
      <c r="FR9" s="39"/>
      <c r="FS9" s="39"/>
      <c r="FT9" s="39"/>
      <c r="FU9" s="39"/>
      <c r="FV9" s="39"/>
      <c r="FW9" s="39"/>
      <c r="FX9" s="39"/>
      <c r="FY9" s="39"/>
      <c r="FZ9" s="39"/>
      <c r="GA9" s="39"/>
      <c r="GB9" s="39"/>
      <c r="GC9" s="39"/>
      <c r="GD9" s="39"/>
      <c r="GE9" s="39"/>
      <c r="GF9" s="39"/>
      <c r="GG9" s="39"/>
      <c r="GH9" s="39"/>
      <c r="GI9" s="39"/>
      <c r="GJ9" s="39"/>
      <c r="GK9" s="39"/>
      <c r="GL9" s="39"/>
      <c r="GM9" s="39"/>
      <c r="GN9" s="39"/>
      <c r="GO9" s="39"/>
      <c r="GP9" s="39"/>
      <c r="GQ9" s="39"/>
      <c r="GR9" s="39"/>
      <c r="GS9" s="39"/>
      <c r="GT9" s="39"/>
      <c r="GU9" s="39"/>
      <c r="GV9" s="39"/>
    </row>
    <row r="10" spans="1:204" s="43" customFormat="1" ht="11.25" customHeight="1">
      <c r="A10" s="485"/>
      <c r="B10" s="6" t="s">
        <v>8</v>
      </c>
      <c r="C10" s="7" t="s">
        <v>6</v>
      </c>
      <c r="D10" s="8" t="s">
        <v>9</v>
      </c>
      <c r="E10" s="553"/>
      <c r="F10" s="559"/>
      <c r="G10" s="562"/>
      <c r="H10" s="565"/>
      <c r="I10" s="568"/>
      <c r="J10" s="574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39"/>
      <c r="AK10" s="39"/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/>
      <c r="BB10" s="39"/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/>
      <c r="EO10" s="39"/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/>
      <c r="FB10" s="39"/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/>
      <c r="FO10" s="39"/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/>
      <c r="GB10" s="39"/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/>
      <c r="GO10" s="39"/>
      <c r="GP10" s="39"/>
      <c r="GQ10" s="39"/>
      <c r="GR10" s="39"/>
      <c r="GS10" s="39"/>
      <c r="GT10" s="39"/>
      <c r="GU10" s="39"/>
      <c r="GV10" s="39"/>
    </row>
    <row r="11" spans="1:204" s="43" customFormat="1" ht="11.25" customHeight="1">
      <c r="A11" s="486"/>
      <c r="B11" s="6" t="s">
        <v>10</v>
      </c>
      <c r="C11" s="7" t="s">
        <v>6</v>
      </c>
      <c r="D11" s="8" t="s">
        <v>11</v>
      </c>
      <c r="E11" s="554"/>
      <c r="F11" s="560"/>
      <c r="G11" s="563"/>
      <c r="H11" s="566"/>
      <c r="I11" s="569"/>
      <c r="J11" s="575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  <c r="EL11" s="39"/>
      <c r="EM11" s="39"/>
      <c r="EN11" s="39"/>
      <c r="EO11" s="39"/>
      <c r="EP11" s="39"/>
      <c r="EQ11" s="39"/>
      <c r="ER11" s="39"/>
      <c r="ES11" s="39"/>
      <c r="ET11" s="39"/>
      <c r="EU11" s="39"/>
      <c r="EV11" s="39"/>
      <c r="EW11" s="39"/>
      <c r="EX11" s="39"/>
      <c r="EY11" s="39"/>
      <c r="EZ11" s="39"/>
      <c r="FA11" s="39"/>
      <c r="FB11" s="39"/>
      <c r="FC11" s="39"/>
      <c r="FD11" s="39"/>
      <c r="FE11" s="39"/>
      <c r="FF11" s="39"/>
      <c r="FG11" s="39"/>
      <c r="FH11" s="39"/>
      <c r="FI11" s="39"/>
      <c r="FJ11" s="39"/>
      <c r="FK11" s="39"/>
      <c r="FL11" s="39"/>
      <c r="FM11" s="39"/>
      <c r="FN11" s="39"/>
      <c r="FO11" s="39"/>
      <c r="FP11" s="39"/>
      <c r="FQ11" s="39"/>
      <c r="FR11" s="39"/>
      <c r="FS11" s="39"/>
      <c r="FT11" s="39"/>
      <c r="FU11" s="39"/>
      <c r="FV11" s="39"/>
      <c r="FW11" s="39"/>
      <c r="FX11" s="39"/>
      <c r="FY11" s="39"/>
      <c r="FZ11" s="39"/>
      <c r="GA11" s="39"/>
      <c r="GB11" s="39"/>
      <c r="GC11" s="39"/>
      <c r="GD11" s="39"/>
      <c r="GE11" s="39"/>
      <c r="GF11" s="39"/>
      <c r="GG11" s="39"/>
      <c r="GH11" s="39"/>
      <c r="GI11" s="39"/>
      <c r="GJ11" s="39"/>
      <c r="GK11" s="39"/>
      <c r="GL11" s="39"/>
      <c r="GM11" s="39"/>
      <c r="GN11" s="39"/>
      <c r="GO11" s="39"/>
      <c r="GP11" s="39"/>
      <c r="GQ11" s="39"/>
      <c r="GR11" s="39"/>
      <c r="GS11" s="39"/>
      <c r="GT11" s="39"/>
      <c r="GU11" s="39"/>
      <c r="GV11" s="39"/>
    </row>
    <row r="12" spans="1:204" ht="18" customHeight="1">
      <c r="A12" s="258" t="s">
        <v>264</v>
      </c>
      <c r="B12" s="259"/>
      <c r="C12" s="259"/>
      <c r="D12" s="260" t="s">
        <v>7</v>
      </c>
      <c r="E12" s="215">
        <v>75</v>
      </c>
      <c r="F12" s="261">
        <v>23</v>
      </c>
      <c r="G12" s="215">
        <v>21</v>
      </c>
      <c r="H12" s="215">
        <v>31</v>
      </c>
      <c r="I12" s="262" t="s">
        <v>93</v>
      </c>
      <c r="J12" s="285">
        <v>60.1</v>
      </c>
    </row>
    <row r="13" spans="1:204" ht="11.25" customHeight="1">
      <c r="A13" s="263"/>
      <c r="B13" s="263"/>
      <c r="C13" s="263"/>
      <c r="D13" s="264" t="s">
        <v>9</v>
      </c>
      <c r="E13" s="200">
        <v>47</v>
      </c>
      <c r="F13" s="265">
        <v>15</v>
      </c>
      <c r="G13" s="200">
        <v>24</v>
      </c>
      <c r="H13" s="200">
        <v>8</v>
      </c>
      <c r="I13" s="200" t="s">
        <v>93</v>
      </c>
      <c r="J13" s="285">
        <v>62.3</v>
      </c>
    </row>
    <row r="14" spans="1:204" ht="11.25" customHeight="1">
      <c r="A14" s="263"/>
      <c r="B14" s="263"/>
      <c r="C14" s="263"/>
      <c r="D14" s="264" t="s">
        <v>11</v>
      </c>
      <c r="E14" s="200">
        <v>122</v>
      </c>
      <c r="F14" s="265">
        <v>38</v>
      </c>
      <c r="G14" s="200">
        <v>45</v>
      </c>
      <c r="H14" s="200">
        <v>39</v>
      </c>
      <c r="I14" s="200" t="s">
        <v>93</v>
      </c>
      <c r="J14" s="285">
        <v>61</v>
      </c>
    </row>
    <row r="15" spans="1:204" ht="18" customHeight="1">
      <c r="A15" s="253" t="s">
        <v>49</v>
      </c>
      <c r="B15" s="254"/>
      <c r="C15" s="254"/>
      <c r="D15" s="251" t="s">
        <v>7</v>
      </c>
      <c r="E15" s="183">
        <v>7</v>
      </c>
      <c r="F15" s="252">
        <v>1</v>
      </c>
      <c r="G15" s="183">
        <v>2</v>
      </c>
      <c r="H15" s="183">
        <v>4</v>
      </c>
      <c r="I15" s="183" t="s">
        <v>93</v>
      </c>
      <c r="J15" s="280">
        <v>53.5</v>
      </c>
    </row>
    <row r="16" spans="1:204" ht="11.25" customHeight="1">
      <c r="A16" s="254"/>
      <c r="B16" s="254"/>
      <c r="C16" s="254"/>
      <c r="D16" s="251" t="s">
        <v>9</v>
      </c>
      <c r="E16" s="183">
        <v>6</v>
      </c>
      <c r="F16" s="252" t="s">
        <v>93</v>
      </c>
      <c r="G16" s="183">
        <v>4</v>
      </c>
      <c r="H16" s="183">
        <v>2</v>
      </c>
      <c r="I16" s="183" t="s">
        <v>93</v>
      </c>
      <c r="J16" s="280">
        <v>55.3</v>
      </c>
    </row>
    <row r="17" spans="1:10" ht="11.25" customHeight="1">
      <c r="A17" s="254"/>
      <c r="B17" s="254"/>
      <c r="C17" s="254"/>
      <c r="D17" s="251" t="s">
        <v>11</v>
      </c>
      <c r="E17" s="183">
        <v>13</v>
      </c>
      <c r="F17" s="252">
        <v>1</v>
      </c>
      <c r="G17" s="183">
        <v>6</v>
      </c>
      <c r="H17" s="183">
        <v>6</v>
      </c>
      <c r="I17" s="183" t="s">
        <v>93</v>
      </c>
      <c r="J17" s="280">
        <v>54.3</v>
      </c>
    </row>
    <row r="18" spans="1:10" ht="15.95" customHeight="1">
      <c r="A18" s="26" t="s">
        <v>187</v>
      </c>
      <c r="B18" s="26"/>
      <c r="C18" s="254"/>
      <c r="D18" s="251" t="s">
        <v>7</v>
      </c>
      <c r="E18" s="183">
        <v>1</v>
      </c>
      <c r="F18" s="415" t="s">
        <v>93</v>
      </c>
      <c r="G18" s="183" t="s">
        <v>93</v>
      </c>
      <c r="H18" s="183">
        <v>1</v>
      </c>
      <c r="I18" s="183" t="s">
        <v>93</v>
      </c>
      <c r="J18" s="280">
        <v>41.9</v>
      </c>
    </row>
    <row r="19" spans="1:10" ht="11.25" customHeight="1">
      <c r="A19" s="93"/>
      <c r="B19" s="254"/>
      <c r="C19" s="254"/>
      <c r="D19" s="251" t="s">
        <v>9</v>
      </c>
      <c r="E19" s="183" t="s">
        <v>93</v>
      </c>
      <c r="F19" s="415" t="s">
        <v>93</v>
      </c>
      <c r="G19" s="183" t="s">
        <v>93</v>
      </c>
      <c r="H19" s="183" t="s">
        <v>93</v>
      </c>
      <c r="I19" s="183" t="s">
        <v>93</v>
      </c>
      <c r="J19" s="280" t="s">
        <v>93</v>
      </c>
    </row>
    <row r="20" spans="1:10" ht="11.25" customHeight="1">
      <c r="A20" s="93"/>
      <c r="B20" s="254"/>
      <c r="C20" s="254"/>
      <c r="D20" s="251" t="s">
        <v>11</v>
      </c>
      <c r="E20" s="183">
        <v>1</v>
      </c>
      <c r="F20" s="415" t="s">
        <v>93</v>
      </c>
      <c r="G20" s="183" t="s">
        <v>93</v>
      </c>
      <c r="H20" s="183">
        <v>1</v>
      </c>
      <c r="I20" s="183" t="s">
        <v>93</v>
      </c>
      <c r="J20" s="280">
        <v>41.9</v>
      </c>
    </row>
    <row r="21" spans="1:10" ht="15.95" customHeight="1">
      <c r="A21" s="93" t="s">
        <v>188</v>
      </c>
      <c r="B21" s="254"/>
      <c r="C21" s="254"/>
      <c r="D21" s="251" t="s">
        <v>7</v>
      </c>
      <c r="E21" s="183">
        <v>1</v>
      </c>
      <c r="F21" s="415" t="s">
        <v>93</v>
      </c>
      <c r="G21" s="183">
        <v>1</v>
      </c>
      <c r="H21" s="183" t="s">
        <v>93</v>
      </c>
      <c r="I21" s="183" t="s">
        <v>93</v>
      </c>
      <c r="J21" s="280">
        <v>47.4</v>
      </c>
    </row>
    <row r="22" spans="1:10" ht="11.25" customHeight="1">
      <c r="A22" s="93"/>
      <c r="B22" s="254"/>
      <c r="C22" s="254"/>
      <c r="D22" s="251" t="s">
        <v>9</v>
      </c>
      <c r="E22" s="183">
        <v>2</v>
      </c>
      <c r="F22" s="415" t="s">
        <v>93</v>
      </c>
      <c r="G22" s="183">
        <v>2</v>
      </c>
      <c r="H22" s="183" t="s">
        <v>93</v>
      </c>
      <c r="I22" s="183" t="s">
        <v>93</v>
      </c>
      <c r="J22" s="280">
        <v>45.3</v>
      </c>
    </row>
    <row r="23" spans="1:10" ht="11.25" customHeight="1">
      <c r="A23" s="93"/>
      <c r="B23" s="254"/>
      <c r="C23" s="254"/>
      <c r="D23" s="251" t="s">
        <v>11</v>
      </c>
      <c r="E23" s="183">
        <v>3</v>
      </c>
      <c r="F23" s="415" t="s">
        <v>93</v>
      </c>
      <c r="G23" s="183">
        <v>3</v>
      </c>
      <c r="H23" s="183" t="s">
        <v>93</v>
      </c>
      <c r="I23" s="183" t="s">
        <v>93</v>
      </c>
      <c r="J23" s="280">
        <v>46</v>
      </c>
    </row>
    <row r="24" spans="1:10" ht="15.95" customHeight="1">
      <c r="A24" s="93" t="s">
        <v>189</v>
      </c>
      <c r="B24" s="254"/>
      <c r="C24" s="254"/>
      <c r="D24" s="251" t="s">
        <v>7</v>
      </c>
      <c r="E24" s="183">
        <v>1</v>
      </c>
      <c r="F24" s="415" t="s">
        <v>93</v>
      </c>
      <c r="G24" s="183" t="s">
        <v>93</v>
      </c>
      <c r="H24" s="183">
        <v>1</v>
      </c>
      <c r="I24" s="183" t="s">
        <v>93</v>
      </c>
      <c r="J24" s="280">
        <v>53.6</v>
      </c>
    </row>
    <row r="25" spans="1:10" ht="11.25" customHeight="1">
      <c r="A25" s="93"/>
      <c r="B25" s="254"/>
      <c r="C25" s="254"/>
      <c r="D25" s="251" t="s">
        <v>9</v>
      </c>
      <c r="E25" s="183" t="s">
        <v>93</v>
      </c>
      <c r="F25" s="415" t="s">
        <v>93</v>
      </c>
      <c r="G25" s="183" t="s">
        <v>93</v>
      </c>
      <c r="H25" s="183" t="s">
        <v>93</v>
      </c>
      <c r="I25" s="183" t="s">
        <v>93</v>
      </c>
      <c r="J25" s="280" t="s">
        <v>93</v>
      </c>
    </row>
    <row r="26" spans="1:10" ht="11.25" customHeight="1">
      <c r="A26" s="93"/>
      <c r="B26" s="254"/>
      <c r="C26" s="254"/>
      <c r="D26" s="251" t="s">
        <v>11</v>
      </c>
      <c r="E26" s="183">
        <v>1</v>
      </c>
      <c r="F26" s="415" t="s">
        <v>93</v>
      </c>
      <c r="G26" s="183" t="s">
        <v>93</v>
      </c>
      <c r="H26" s="183">
        <v>1</v>
      </c>
      <c r="I26" s="183" t="s">
        <v>93</v>
      </c>
      <c r="J26" s="280">
        <v>53.6</v>
      </c>
    </row>
    <row r="27" spans="1:10" ht="15.95" customHeight="1">
      <c r="A27" s="93" t="s">
        <v>190</v>
      </c>
      <c r="B27" s="254"/>
      <c r="C27" s="254"/>
      <c r="D27" s="251" t="s">
        <v>7</v>
      </c>
      <c r="E27" s="183">
        <v>4</v>
      </c>
      <c r="F27" s="415">
        <v>1</v>
      </c>
      <c r="G27" s="183">
        <v>1</v>
      </c>
      <c r="H27" s="183">
        <v>2</v>
      </c>
      <c r="I27" s="183" t="s">
        <v>93</v>
      </c>
      <c r="J27" s="280">
        <v>57.9</v>
      </c>
    </row>
    <row r="28" spans="1:10" ht="11.25" customHeight="1">
      <c r="A28" s="93"/>
      <c r="B28" s="254"/>
      <c r="C28" s="254"/>
      <c r="D28" s="251" t="s">
        <v>9</v>
      </c>
      <c r="E28" s="183">
        <v>2</v>
      </c>
      <c r="F28" s="415" t="s">
        <v>93</v>
      </c>
      <c r="G28" s="183" t="s">
        <v>93</v>
      </c>
      <c r="H28" s="183">
        <v>2</v>
      </c>
      <c r="I28" s="183" t="s">
        <v>93</v>
      </c>
      <c r="J28" s="280">
        <v>58.4</v>
      </c>
    </row>
    <row r="29" spans="1:10" ht="11.25" customHeight="1">
      <c r="A29" s="93"/>
      <c r="B29" s="254"/>
      <c r="C29" s="254"/>
      <c r="D29" s="251" t="s">
        <v>11</v>
      </c>
      <c r="E29" s="183">
        <v>6</v>
      </c>
      <c r="F29" s="415">
        <v>1</v>
      </c>
      <c r="G29" s="183">
        <v>1</v>
      </c>
      <c r="H29" s="183">
        <v>4</v>
      </c>
      <c r="I29" s="183" t="s">
        <v>93</v>
      </c>
      <c r="J29" s="280">
        <v>58.1</v>
      </c>
    </row>
    <row r="30" spans="1:10" ht="15.95" customHeight="1">
      <c r="A30" s="93" t="s">
        <v>191</v>
      </c>
      <c r="B30" s="254"/>
      <c r="C30" s="254"/>
      <c r="D30" s="251" t="s">
        <v>7</v>
      </c>
      <c r="E30" s="183" t="s">
        <v>93</v>
      </c>
      <c r="F30" s="415" t="s">
        <v>93</v>
      </c>
      <c r="G30" s="183" t="s">
        <v>93</v>
      </c>
      <c r="H30" s="183" t="s">
        <v>93</v>
      </c>
      <c r="I30" s="183" t="s">
        <v>93</v>
      </c>
      <c r="J30" s="280" t="s">
        <v>93</v>
      </c>
    </row>
    <row r="31" spans="1:10" ht="11.25" customHeight="1">
      <c r="A31" s="93"/>
      <c r="B31" s="254"/>
      <c r="C31" s="254"/>
      <c r="D31" s="251" t="s">
        <v>9</v>
      </c>
      <c r="E31" s="183">
        <v>2</v>
      </c>
      <c r="F31" s="415" t="s">
        <v>93</v>
      </c>
      <c r="G31" s="183">
        <v>2</v>
      </c>
      <c r="H31" s="183" t="s">
        <v>93</v>
      </c>
      <c r="I31" s="183" t="s">
        <v>93</v>
      </c>
      <c r="J31" s="280">
        <v>62.3</v>
      </c>
    </row>
    <row r="32" spans="1:10" ht="11.25" customHeight="1">
      <c r="A32" s="93"/>
      <c r="B32" s="254"/>
      <c r="C32" s="254"/>
      <c r="D32" s="251" t="s">
        <v>11</v>
      </c>
      <c r="E32" s="183">
        <v>2</v>
      </c>
      <c r="F32" s="415" t="s">
        <v>93</v>
      </c>
      <c r="G32" s="183">
        <v>2</v>
      </c>
      <c r="H32" s="183" t="s">
        <v>93</v>
      </c>
      <c r="I32" s="183" t="s">
        <v>93</v>
      </c>
      <c r="J32" s="280">
        <v>62.3</v>
      </c>
    </row>
    <row r="33" spans="1:10" ht="18" customHeight="1">
      <c r="A33" s="286" t="s">
        <v>50</v>
      </c>
      <c r="B33" s="282"/>
      <c r="C33" s="254"/>
      <c r="D33" s="251" t="s">
        <v>7</v>
      </c>
      <c r="E33" s="183">
        <v>55</v>
      </c>
      <c r="F33" s="252">
        <v>9</v>
      </c>
      <c r="G33" s="183">
        <v>19</v>
      </c>
      <c r="H33" s="183">
        <v>27</v>
      </c>
      <c r="I33" s="183" t="s">
        <v>93</v>
      </c>
      <c r="J33" s="280">
        <v>61.9</v>
      </c>
    </row>
    <row r="34" spans="1:10" ht="11.25" customHeight="1">
      <c r="A34" s="286"/>
      <c r="B34" s="282"/>
      <c r="C34" s="254"/>
      <c r="D34" s="251" t="s">
        <v>9</v>
      </c>
      <c r="E34" s="183">
        <v>36</v>
      </c>
      <c r="F34" s="252">
        <v>10</v>
      </c>
      <c r="G34" s="183">
        <v>20</v>
      </c>
      <c r="H34" s="183">
        <v>6</v>
      </c>
      <c r="I34" s="183" t="s">
        <v>93</v>
      </c>
      <c r="J34" s="280">
        <v>64.2</v>
      </c>
    </row>
    <row r="35" spans="1:10" ht="11.25" customHeight="1">
      <c r="A35" s="254"/>
      <c r="B35" s="254"/>
      <c r="C35" s="254"/>
      <c r="D35" s="251" t="s">
        <v>11</v>
      </c>
      <c r="E35" s="183">
        <v>91</v>
      </c>
      <c r="F35" s="252">
        <v>19</v>
      </c>
      <c r="G35" s="183">
        <v>39</v>
      </c>
      <c r="H35" s="183">
        <v>33</v>
      </c>
      <c r="I35" s="183" t="s">
        <v>93</v>
      </c>
      <c r="J35" s="280">
        <v>62.9</v>
      </c>
    </row>
    <row r="36" spans="1:10" ht="18" customHeight="1">
      <c r="A36" s="93" t="s">
        <v>51</v>
      </c>
      <c r="B36" s="255"/>
      <c r="C36" s="255"/>
      <c r="D36" s="251" t="s">
        <v>7</v>
      </c>
      <c r="E36" s="183">
        <v>31</v>
      </c>
      <c r="F36" s="252">
        <v>1</v>
      </c>
      <c r="G36" s="183">
        <v>7</v>
      </c>
      <c r="H36" s="183">
        <v>23</v>
      </c>
      <c r="I36" s="183" t="s">
        <v>93</v>
      </c>
      <c r="J36" s="280">
        <v>60</v>
      </c>
    </row>
    <row r="37" spans="1:10" ht="11.25" customHeight="1">
      <c r="A37" s="255"/>
      <c r="B37" s="255"/>
      <c r="C37" s="255"/>
      <c r="D37" s="251" t="s">
        <v>9</v>
      </c>
      <c r="E37" s="183" t="s">
        <v>93</v>
      </c>
      <c r="F37" s="252" t="s">
        <v>93</v>
      </c>
      <c r="G37" s="183" t="s">
        <v>93</v>
      </c>
      <c r="H37" s="183" t="s">
        <v>93</v>
      </c>
      <c r="I37" s="183" t="s">
        <v>93</v>
      </c>
      <c r="J37" s="280" t="s">
        <v>93</v>
      </c>
    </row>
    <row r="38" spans="1:10" ht="11.25" customHeight="1">
      <c r="A38" s="255"/>
      <c r="B38" s="255"/>
      <c r="C38" s="255"/>
      <c r="D38" s="251" t="s">
        <v>11</v>
      </c>
      <c r="E38" s="183">
        <v>31</v>
      </c>
      <c r="F38" s="252">
        <v>1</v>
      </c>
      <c r="G38" s="183">
        <v>7</v>
      </c>
      <c r="H38" s="183">
        <v>23</v>
      </c>
      <c r="I38" s="183" t="s">
        <v>93</v>
      </c>
      <c r="J38" s="280">
        <v>60</v>
      </c>
    </row>
    <row r="39" spans="1:10" ht="18" customHeight="1">
      <c r="A39" s="93" t="s">
        <v>166</v>
      </c>
      <c r="B39" s="255"/>
      <c r="C39" s="255"/>
      <c r="D39" s="251" t="s">
        <v>7</v>
      </c>
      <c r="E39" s="183" t="s">
        <v>93</v>
      </c>
      <c r="F39" s="252" t="s">
        <v>93</v>
      </c>
      <c r="G39" s="183" t="s">
        <v>93</v>
      </c>
      <c r="H39" s="183" t="s">
        <v>93</v>
      </c>
      <c r="I39" s="183" t="s">
        <v>93</v>
      </c>
      <c r="J39" s="280" t="s">
        <v>93</v>
      </c>
    </row>
    <row r="40" spans="1:10" ht="11.25" customHeight="1">
      <c r="A40" s="93" t="s">
        <v>355</v>
      </c>
      <c r="B40" s="93"/>
      <c r="C40" s="255"/>
      <c r="D40" s="251" t="s">
        <v>9</v>
      </c>
      <c r="E40" s="183">
        <v>5</v>
      </c>
      <c r="F40" s="252">
        <v>2</v>
      </c>
      <c r="G40" s="183">
        <v>3</v>
      </c>
      <c r="H40" s="183" t="s">
        <v>93</v>
      </c>
      <c r="I40" s="183" t="s">
        <v>93</v>
      </c>
      <c r="J40" s="280">
        <v>63</v>
      </c>
    </row>
    <row r="41" spans="1:10" ht="11.25" customHeight="1">
      <c r="A41" s="93" t="s">
        <v>167</v>
      </c>
      <c r="B41" s="93"/>
      <c r="C41" s="255"/>
      <c r="D41" s="251" t="s">
        <v>11</v>
      </c>
      <c r="E41" s="183">
        <v>5</v>
      </c>
      <c r="F41" s="252">
        <v>2</v>
      </c>
      <c r="G41" s="183">
        <v>3</v>
      </c>
      <c r="H41" s="183" t="s">
        <v>93</v>
      </c>
      <c r="I41" s="183" t="s">
        <v>93</v>
      </c>
      <c r="J41" s="280">
        <v>63</v>
      </c>
    </row>
    <row r="42" spans="1:10" ht="18" customHeight="1">
      <c r="A42" s="16" t="s">
        <v>168</v>
      </c>
      <c r="B42" s="255"/>
      <c r="C42" s="255"/>
      <c r="D42" s="251" t="s">
        <v>7</v>
      </c>
      <c r="E42" s="183">
        <v>13</v>
      </c>
      <c r="F42" s="252">
        <v>4</v>
      </c>
      <c r="G42" s="183">
        <v>8</v>
      </c>
      <c r="H42" s="183">
        <v>1</v>
      </c>
      <c r="I42" s="183" t="s">
        <v>93</v>
      </c>
      <c r="J42" s="280">
        <v>63.8</v>
      </c>
    </row>
    <row r="43" spans="1:10" ht="11.25" customHeight="1">
      <c r="A43" s="16" t="s">
        <v>169</v>
      </c>
      <c r="B43" s="93"/>
      <c r="C43" s="255"/>
      <c r="D43" s="251" t="s">
        <v>9</v>
      </c>
      <c r="E43" s="183">
        <v>16</v>
      </c>
      <c r="F43" s="252">
        <v>3</v>
      </c>
      <c r="G43" s="183">
        <v>10</v>
      </c>
      <c r="H43" s="183">
        <v>3</v>
      </c>
      <c r="I43" s="183" t="s">
        <v>93</v>
      </c>
      <c r="J43" s="280">
        <v>63.6</v>
      </c>
    </row>
    <row r="44" spans="1:10" ht="11.25" customHeight="1">
      <c r="A44" s="93"/>
      <c r="B44" s="93"/>
      <c r="C44" s="255"/>
      <c r="D44" s="251" t="s">
        <v>11</v>
      </c>
      <c r="E44" s="183">
        <v>29</v>
      </c>
      <c r="F44" s="252">
        <v>7</v>
      </c>
      <c r="G44" s="183">
        <v>18</v>
      </c>
      <c r="H44" s="183">
        <v>4</v>
      </c>
      <c r="I44" s="183" t="s">
        <v>93</v>
      </c>
      <c r="J44" s="280">
        <v>63.7</v>
      </c>
    </row>
    <row r="45" spans="1:10" ht="18" customHeight="1">
      <c r="A45" s="16" t="s">
        <v>81</v>
      </c>
      <c r="B45" s="255"/>
      <c r="C45" s="255"/>
      <c r="D45" s="251" t="s">
        <v>7</v>
      </c>
      <c r="E45" s="183">
        <v>11</v>
      </c>
      <c r="F45" s="252">
        <v>4</v>
      </c>
      <c r="G45" s="183">
        <v>4</v>
      </c>
      <c r="H45" s="183">
        <v>3</v>
      </c>
      <c r="I45" s="183" t="s">
        <v>93</v>
      </c>
      <c r="J45" s="280">
        <v>65.2</v>
      </c>
    </row>
    <row r="46" spans="1:10" ht="11.25" customHeight="1">
      <c r="A46" s="93" t="s">
        <v>80</v>
      </c>
      <c r="B46" s="93"/>
      <c r="C46" s="255"/>
      <c r="D46" s="251" t="s">
        <v>9</v>
      </c>
      <c r="E46" s="183">
        <v>15</v>
      </c>
      <c r="F46" s="252">
        <v>5</v>
      </c>
      <c r="G46" s="183">
        <v>7</v>
      </c>
      <c r="H46" s="183">
        <v>3</v>
      </c>
      <c r="I46" s="183" t="s">
        <v>93</v>
      </c>
      <c r="J46" s="280">
        <v>65.400000000000006</v>
      </c>
    </row>
    <row r="47" spans="1:10" ht="11.25" customHeight="1">
      <c r="A47" s="93"/>
      <c r="B47" s="93"/>
      <c r="C47" s="255"/>
      <c r="D47" s="251" t="s">
        <v>11</v>
      </c>
      <c r="E47" s="183">
        <v>26</v>
      </c>
      <c r="F47" s="252">
        <v>9</v>
      </c>
      <c r="G47" s="183">
        <v>11</v>
      </c>
      <c r="H47" s="183">
        <v>6</v>
      </c>
      <c r="I47" s="183" t="s">
        <v>93</v>
      </c>
      <c r="J47" s="280">
        <v>65.3</v>
      </c>
    </row>
    <row r="48" spans="1:10" ht="18" customHeight="1">
      <c r="A48" s="93" t="s">
        <v>90</v>
      </c>
      <c r="B48" s="93"/>
      <c r="C48" s="255"/>
      <c r="D48" s="251" t="s">
        <v>7</v>
      </c>
      <c r="E48" s="183" t="s">
        <v>93</v>
      </c>
      <c r="F48" s="252" t="s">
        <v>93</v>
      </c>
      <c r="G48" s="183" t="s">
        <v>93</v>
      </c>
      <c r="H48" s="183" t="s">
        <v>93</v>
      </c>
      <c r="I48" s="183" t="s">
        <v>93</v>
      </c>
      <c r="J48" s="280" t="s">
        <v>93</v>
      </c>
    </row>
    <row r="49" spans="1:12" ht="11.25" customHeight="1">
      <c r="A49" s="93"/>
      <c r="B49" s="93"/>
      <c r="C49" s="255"/>
      <c r="D49" s="251" t="s">
        <v>9</v>
      </c>
      <c r="E49" s="183" t="s">
        <v>93</v>
      </c>
      <c r="F49" s="252" t="s">
        <v>93</v>
      </c>
      <c r="G49" s="183" t="s">
        <v>93</v>
      </c>
      <c r="H49" s="183" t="s">
        <v>93</v>
      </c>
      <c r="I49" s="183" t="s">
        <v>93</v>
      </c>
      <c r="J49" s="280" t="s">
        <v>93</v>
      </c>
    </row>
    <row r="50" spans="1:12" ht="11.25" customHeight="1">
      <c r="A50" s="93"/>
      <c r="B50" s="93"/>
      <c r="C50" s="255"/>
      <c r="D50" s="251" t="s">
        <v>11</v>
      </c>
      <c r="E50" s="183" t="s">
        <v>93</v>
      </c>
      <c r="F50" s="252" t="s">
        <v>93</v>
      </c>
      <c r="G50" s="183" t="s">
        <v>93</v>
      </c>
      <c r="H50" s="183" t="s">
        <v>93</v>
      </c>
      <c r="I50" s="183" t="s">
        <v>93</v>
      </c>
      <c r="J50" s="280" t="s">
        <v>93</v>
      </c>
    </row>
    <row r="51" spans="1:12" ht="18" customHeight="1">
      <c r="A51" s="16" t="s">
        <v>52</v>
      </c>
      <c r="B51" s="254"/>
      <c r="C51" s="254"/>
      <c r="D51" s="251" t="s">
        <v>7</v>
      </c>
      <c r="E51" s="183">
        <v>13</v>
      </c>
      <c r="F51" s="252">
        <v>13</v>
      </c>
      <c r="G51" s="183" t="s">
        <v>93</v>
      </c>
      <c r="H51" s="183" t="s">
        <v>93</v>
      </c>
      <c r="I51" s="183" t="s">
        <v>93</v>
      </c>
      <c r="J51" s="280">
        <v>56.1</v>
      </c>
    </row>
    <row r="52" spans="1:12" ht="11.25" customHeight="1">
      <c r="A52" s="254"/>
      <c r="B52" s="254"/>
      <c r="C52" s="254"/>
      <c r="D52" s="251" t="s">
        <v>9</v>
      </c>
      <c r="E52" s="183">
        <v>5</v>
      </c>
      <c r="F52" s="252">
        <v>5</v>
      </c>
      <c r="G52" s="183" t="s">
        <v>93</v>
      </c>
      <c r="H52" s="183" t="s">
        <v>93</v>
      </c>
      <c r="I52" s="183" t="s">
        <v>93</v>
      </c>
      <c r="J52" s="280">
        <v>56.9</v>
      </c>
    </row>
    <row r="53" spans="1:12" ht="11.25" customHeight="1">
      <c r="A53" s="254"/>
      <c r="B53" s="254"/>
      <c r="C53" s="254"/>
      <c r="D53" s="251" t="s">
        <v>11</v>
      </c>
      <c r="E53" s="183">
        <v>18</v>
      </c>
      <c r="F53" s="252">
        <v>18</v>
      </c>
      <c r="G53" s="183" t="s">
        <v>93</v>
      </c>
      <c r="H53" s="183" t="s">
        <v>93</v>
      </c>
      <c r="I53" s="183" t="s">
        <v>93</v>
      </c>
      <c r="J53" s="280">
        <v>56.4</v>
      </c>
    </row>
    <row r="54" spans="1:12" ht="12" customHeight="1">
      <c r="A54" s="254"/>
      <c r="B54" s="254"/>
      <c r="C54" s="254"/>
      <c r="D54" s="256"/>
      <c r="E54" s="76"/>
      <c r="F54" s="222"/>
      <c r="G54" s="76"/>
      <c r="H54" s="76"/>
      <c r="I54" s="76"/>
      <c r="J54" s="105"/>
    </row>
    <row r="55" spans="1:12" ht="12" customHeight="1">
      <c r="A55" s="16"/>
      <c r="B55" s="16"/>
      <c r="C55" s="16"/>
      <c r="D55" s="16"/>
      <c r="E55" s="257"/>
      <c r="F55" s="257"/>
      <c r="G55" s="257"/>
      <c r="H55" s="257"/>
      <c r="I55" s="257"/>
      <c r="J55" s="257"/>
      <c r="K55" s="45"/>
      <c r="L55" s="48"/>
    </row>
    <row r="56" spans="1:12" ht="21" customHeight="1">
      <c r="A56" s="496"/>
      <c r="B56" s="496"/>
      <c r="C56" s="496"/>
      <c r="D56" s="496"/>
      <c r="E56" s="496"/>
      <c r="F56" s="496"/>
      <c r="G56" s="496"/>
      <c r="H56" s="496"/>
      <c r="I56" s="496"/>
      <c r="J56" s="105"/>
    </row>
    <row r="57" spans="1:12" ht="11.45" customHeight="1">
      <c r="A57" s="16"/>
      <c r="B57" s="16"/>
      <c r="C57" s="16"/>
      <c r="D57" s="16"/>
      <c r="E57" s="257"/>
      <c r="F57" s="257"/>
      <c r="G57" s="257"/>
      <c r="H57" s="257"/>
      <c r="I57" s="257"/>
      <c r="J57" s="105"/>
    </row>
    <row r="58" spans="1:12" ht="12" customHeight="1">
      <c r="A58" s="16"/>
      <c r="B58" s="16"/>
      <c r="C58" s="16"/>
      <c r="D58" s="16"/>
      <c r="E58" s="257"/>
      <c r="F58" s="257"/>
      <c r="G58" s="257"/>
      <c r="H58" s="257"/>
      <c r="I58" s="257"/>
      <c r="J58" s="105"/>
    </row>
    <row r="59" spans="1:12">
      <c r="A59" s="16"/>
      <c r="B59" s="16"/>
      <c r="C59" s="16"/>
      <c r="D59" s="16"/>
      <c r="E59" s="16"/>
      <c r="F59" s="16"/>
      <c r="G59" s="16"/>
      <c r="H59" s="16"/>
      <c r="I59" s="16"/>
      <c r="J59" s="105"/>
    </row>
    <row r="60" spans="1:12">
      <c r="A60" s="16"/>
      <c r="B60" s="16"/>
      <c r="C60" s="16"/>
      <c r="D60" s="16"/>
      <c r="E60" s="16"/>
      <c r="F60" s="16"/>
      <c r="G60" s="16"/>
      <c r="H60" s="16"/>
      <c r="I60" s="16"/>
      <c r="J60" s="105"/>
    </row>
    <row r="61" spans="1:12">
      <c r="A61" s="16"/>
      <c r="B61" s="16"/>
      <c r="C61" s="16"/>
      <c r="D61" s="16"/>
      <c r="E61" s="16"/>
      <c r="F61" s="16"/>
      <c r="G61" s="16"/>
      <c r="H61" s="16"/>
      <c r="I61" s="16"/>
      <c r="J61" s="105"/>
    </row>
  </sheetData>
  <mergeCells count="12">
    <mergeCell ref="A56:I56"/>
    <mergeCell ref="E7:E11"/>
    <mergeCell ref="F7:I7"/>
    <mergeCell ref="J7:J11"/>
    <mergeCell ref="A9:A11"/>
    <mergeCell ref="F9:F11"/>
    <mergeCell ref="G9:G11"/>
    <mergeCell ref="H9:H11"/>
    <mergeCell ref="F8:G8"/>
    <mergeCell ref="H8:I8"/>
    <mergeCell ref="A7:D8"/>
    <mergeCell ref="I9:I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4" orientation="portrait" verticalDpi="300" r:id="rId1"/>
  <headerFooter>
    <oddFooter>&amp;C&amp;6© Statistisches Landesamt des Freistaates Sachsen |  L III 3 - j/18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V61"/>
  <sheetViews>
    <sheetView showGridLines="0" zoomScaleNormal="100" workbookViewId="0"/>
  </sheetViews>
  <sheetFormatPr baseColWidth="10" defaultColWidth="11.42578125" defaultRowHeight="12.75"/>
  <cols>
    <col min="1" max="1" width="17" style="40" customWidth="1"/>
    <col min="2" max="2" width="9.28515625" style="40" customWidth="1"/>
    <col min="3" max="3" width="2.28515625" style="40" customWidth="1"/>
    <col min="4" max="4" width="2.7109375" style="40" customWidth="1"/>
    <col min="5" max="5" width="10.140625" style="40" customWidth="1"/>
    <col min="6" max="9" width="9.85546875" style="40" customWidth="1"/>
    <col min="10" max="10" width="11.28515625" style="39" customWidth="1"/>
    <col min="11" max="204" width="11.42578125" style="39"/>
    <col min="205" max="16384" width="11.42578125" style="40"/>
  </cols>
  <sheetData>
    <row r="1" spans="1:204" ht="11.25" customHeight="1">
      <c r="A1" s="436" t="s">
        <v>276</v>
      </c>
      <c r="B1" s="16"/>
      <c r="C1" s="16"/>
      <c r="D1" s="16"/>
      <c r="E1" s="16"/>
      <c r="F1" s="16"/>
      <c r="G1" s="16"/>
      <c r="H1" s="16"/>
      <c r="I1" s="16"/>
      <c r="J1" s="105"/>
    </row>
    <row r="2" spans="1:204" ht="11.25" customHeight="1">
      <c r="A2" s="16"/>
      <c r="B2" s="16"/>
      <c r="C2" s="16"/>
      <c r="D2" s="16"/>
      <c r="E2" s="16"/>
      <c r="F2" s="16"/>
      <c r="G2" s="16"/>
      <c r="H2" s="16"/>
      <c r="I2" s="16"/>
      <c r="J2" s="105"/>
    </row>
    <row r="3" spans="1:204" ht="11.25" customHeight="1">
      <c r="A3" s="238" t="s">
        <v>0</v>
      </c>
      <c r="B3" s="171"/>
      <c r="C3" s="171"/>
      <c r="D3" s="171"/>
      <c r="E3" s="171"/>
      <c r="F3" s="171"/>
      <c r="G3" s="171"/>
      <c r="H3" s="171"/>
      <c r="I3" s="171"/>
      <c r="J3" s="105"/>
    </row>
    <row r="4" spans="1:204" s="42" customFormat="1" ht="11.25" customHeight="1">
      <c r="A4" s="211" t="s">
        <v>369</v>
      </c>
      <c r="B4" s="216"/>
      <c r="C4" s="216"/>
      <c r="D4" s="216"/>
      <c r="E4" s="216"/>
      <c r="F4" s="216"/>
      <c r="G4" s="216"/>
      <c r="H4" s="216"/>
      <c r="I4" s="216"/>
      <c r="J4" s="216"/>
      <c r="K4" s="47"/>
      <c r="L4" s="47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  <c r="AA4" s="41"/>
      <c r="AB4" s="41"/>
      <c r="AC4" s="41"/>
      <c r="AD4" s="41"/>
      <c r="AE4" s="41"/>
      <c r="AF4" s="41"/>
      <c r="AG4" s="41"/>
      <c r="AH4" s="41"/>
      <c r="AI4" s="41"/>
      <c r="AJ4" s="41"/>
      <c r="AK4" s="41"/>
      <c r="AL4" s="41"/>
      <c r="AM4" s="41"/>
      <c r="AN4" s="41"/>
      <c r="AO4" s="41"/>
      <c r="AP4" s="41"/>
      <c r="AQ4" s="41"/>
      <c r="AR4" s="41"/>
      <c r="AS4" s="41"/>
      <c r="AT4" s="41"/>
      <c r="AU4" s="41"/>
      <c r="AV4" s="41"/>
      <c r="AW4" s="41"/>
      <c r="AX4" s="41"/>
      <c r="AY4" s="41"/>
      <c r="AZ4" s="41"/>
      <c r="BA4" s="41"/>
      <c r="BB4" s="41"/>
      <c r="BC4" s="41"/>
      <c r="BD4" s="41"/>
      <c r="BE4" s="41"/>
      <c r="BF4" s="41"/>
      <c r="BG4" s="41"/>
      <c r="BH4" s="41"/>
      <c r="BI4" s="41"/>
      <c r="BJ4" s="41"/>
      <c r="BK4" s="41"/>
      <c r="BL4" s="41"/>
      <c r="BM4" s="41"/>
      <c r="BN4" s="41"/>
      <c r="BO4" s="41"/>
      <c r="BP4" s="41"/>
      <c r="BQ4" s="41"/>
      <c r="BR4" s="41"/>
      <c r="BS4" s="41"/>
      <c r="BT4" s="41"/>
      <c r="BU4" s="41"/>
      <c r="BV4" s="41"/>
      <c r="BW4" s="41"/>
      <c r="BX4" s="41"/>
      <c r="BY4" s="41"/>
      <c r="BZ4" s="41"/>
      <c r="CA4" s="41"/>
      <c r="CB4" s="41"/>
      <c r="CC4" s="41"/>
      <c r="CD4" s="41"/>
      <c r="CE4" s="41"/>
      <c r="CF4" s="41"/>
      <c r="CG4" s="41"/>
      <c r="CH4" s="41"/>
      <c r="CI4" s="41"/>
      <c r="CJ4" s="41"/>
      <c r="CK4" s="41"/>
      <c r="CL4" s="41"/>
      <c r="CM4" s="41"/>
      <c r="CN4" s="41"/>
      <c r="CO4" s="41"/>
      <c r="CP4" s="41"/>
      <c r="CQ4" s="41"/>
      <c r="CR4" s="41"/>
      <c r="CS4" s="41"/>
      <c r="CT4" s="41"/>
      <c r="CU4" s="41"/>
      <c r="CV4" s="41"/>
      <c r="CW4" s="41"/>
      <c r="CX4" s="41"/>
      <c r="CY4" s="41"/>
      <c r="CZ4" s="41"/>
      <c r="DA4" s="41"/>
      <c r="DB4" s="41"/>
      <c r="DC4" s="41"/>
      <c r="DD4" s="41"/>
      <c r="DE4" s="41"/>
      <c r="DF4" s="41"/>
      <c r="DG4" s="41"/>
      <c r="DH4" s="41"/>
      <c r="DI4" s="41"/>
      <c r="DJ4" s="41"/>
      <c r="DK4" s="41"/>
      <c r="DL4" s="41"/>
      <c r="DM4" s="41"/>
      <c r="DN4" s="41"/>
      <c r="DO4" s="41"/>
      <c r="DP4" s="41"/>
      <c r="DQ4" s="41"/>
      <c r="DR4" s="41"/>
      <c r="DS4" s="41"/>
      <c r="DT4" s="41"/>
      <c r="DU4" s="41"/>
      <c r="DV4" s="41"/>
      <c r="DW4" s="41"/>
      <c r="DX4" s="41"/>
      <c r="DY4" s="41"/>
      <c r="DZ4" s="41"/>
      <c r="EA4" s="41"/>
      <c r="EB4" s="41"/>
      <c r="EC4" s="41"/>
      <c r="ED4" s="41"/>
      <c r="EE4" s="41"/>
      <c r="EF4" s="41"/>
      <c r="EG4" s="41"/>
      <c r="EH4" s="41"/>
      <c r="EI4" s="41"/>
      <c r="EJ4" s="41"/>
      <c r="EK4" s="41"/>
      <c r="EL4" s="41"/>
      <c r="EM4" s="41"/>
      <c r="EN4" s="41"/>
      <c r="EO4" s="41"/>
      <c r="EP4" s="41"/>
      <c r="EQ4" s="41"/>
      <c r="ER4" s="41"/>
      <c r="ES4" s="41"/>
      <c r="ET4" s="41"/>
      <c r="EU4" s="41"/>
      <c r="EV4" s="41"/>
      <c r="EW4" s="41"/>
      <c r="EX4" s="41"/>
      <c r="EY4" s="41"/>
      <c r="EZ4" s="41"/>
      <c r="FA4" s="41"/>
      <c r="FB4" s="41"/>
      <c r="FC4" s="41"/>
      <c r="FD4" s="41"/>
      <c r="FE4" s="41"/>
      <c r="FF4" s="41"/>
      <c r="FG4" s="41"/>
      <c r="FH4" s="41"/>
      <c r="FI4" s="41"/>
      <c r="FJ4" s="41"/>
      <c r="FK4" s="41"/>
      <c r="FL4" s="41"/>
      <c r="FM4" s="41"/>
      <c r="FN4" s="41"/>
      <c r="FO4" s="41"/>
      <c r="FP4" s="41"/>
      <c r="FQ4" s="41"/>
      <c r="FR4" s="41"/>
      <c r="FS4" s="41"/>
      <c r="FT4" s="41"/>
      <c r="FU4" s="41"/>
      <c r="FV4" s="41"/>
      <c r="FW4" s="41"/>
      <c r="FX4" s="41"/>
      <c r="FY4" s="41"/>
      <c r="FZ4" s="41"/>
      <c r="GA4" s="41"/>
      <c r="GB4" s="41"/>
      <c r="GC4" s="41"/>
      <c r="GD4" s="41"/>
      <c r="GE4" s="41"/>
      <c r="GF4" s="41"/>
      <c r="GG4" s="41"/>
      <c r="GH4" s="41"/>
      <c r="GI4" s="41"/>
      <c r="GJ4" s="41"/>
      <c r="GK4" s="41"/>
      <c r="GL4" s="41"/>
      <c r="GM4" s="41"/>
      <c r="GN4" s="41"/>
      <c r="GO4" s="41"/>
      <c r="GP4" s="41"/>
      <c r="GQ4" s="41"/>
      <c r="GR4" s="41"/>
      <c r="GS4" s="41"/>
      <c r="GT4" s="41"/>
      <c r="GU4" s="41"/>
      <c r="GV4" s="41"/>
    </row>
    <row r="5" spans="1:204" s="42" customFormat="1" ht="11.25" customHeight="1">
      <c r="A5" s="211" t="s">
        <v>370</v>
      </c>
      <c r="B5" s="216"/>
      <c r="C5" s="216"/>
      <c r="D5" s="216"/>
      <c r="E5" s="216"/>
      <c r="F5" s="216"/>
      <c r="G5" s="216"/>
      <c r="H5" s="216"/>
      <c r="I5" s="216"/>
      <c r="J5" s="216"/>
      <c r="K5" s="47"/>
      <c r="L5" s="47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  <c r="AA5" s="41"/>
      <c r="AB5" s="41"/>
      <c r="AC5" s="41"/>
      <c r="AD5" s="41"/>
      <c r="AE5" s="41"/>
      <c r="AF5" s="41"/>
      <c r="AG5" s="41"/>
      <c r="AH5" s="41"/>
      <c r="AI5" s="41"/>
      <c r="AJ5" s="41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41"/>
      <c r="AX5" s="41"/>
      <c r="AY5" s="41"/>
      <c r="AZ5" s="41"/>
      <c r="BA5" s="41"/>
      <c r="BB5" s="41"/>
      <c r="BC5" s="41"/>
      <c r="BD5" s="41"/>
      <c r="BE5" s="41"/>
      <c r="BF5" s="41"/>
      <c r="BG5" s="41"/>
      <c r="BH5" s="41"/>
      <c r="BI5" s="41"/>
      <c r="BJ5" s="41"/>
      <c r="BK5" s="41"/>
      <c r="BL5" s="41"/>
      <c r="BM5" s="41"/>
      <c r="BN5" s="41"/>
      <c r="BO5" s="41"/>
      <c r="BP5" s="41"/>
      <c r="BQ5" s="41"/>
      <c r="BR5" s="41"/>
      <c r="BS5" s="41"/>
      <c r="BT5" s="41"/>
      <c r="BU5" s="41"/>
      <c r="BV5" s="41"/>
      <c r="BW5" s="41"/>
      <c r="BX5" s="41"/>
      <c r="BY5" s="41"/>
      <c r="BZ5" s="41"/>
      <c r="CA5" s="41"/>
      <c r="CB5" s="41"/>
      <c r="CC5" s="41"/>
      <c r="CD5" s="41"/>
      <c r="CE5" s="41"/>
      <c r="CF5" s="41"/>
      <c r="CG5" s="41"/>
      <c r="CH5" s="41"/>
      <c r="CI5" s="41"/>
      <c r="CJ5" s="41"/>
      <c r="CK5" s="41"/>
      <c r="CL5" s="41"/>
      <c r="CM5" s="41"/>
      <c r="CN5" s="41"/>
      <c r="CO5" s="41"/>
      <c r="CP5" s="41"/>
      <c r="CQ5" s="41"/>
      <c r="CR5" s="41"/>
      <c r="CS5" s="41"/>
      <c r="CT5" s="41"/>
      <c r="CU5" s="41"/>
      <c r="CV5" s="41"/>
      <c r="CW5" s="41"/>
      <c r="CX5" s="41"/>
      <c r="CY5" s="41"/>
      <c r="CZ5" s="41"/>
      <c r="DA5" s="41"/>
      <c r="DB5" s="41"/>
      <c r="DC5" s="41"/>
      <c r="DD5" s="41"/>
      <c r="DE5" s="41"/>
      <c r="DF5" s="41"/>
      <c r="DG5" s="41"/>
      <c r="DH5" s="41"/>
      <c r="DI5" s="41"/>
      <c r="DJ5" s="41"/>
      <c r="DK5" s="41"/>
      <c r="DL5" s="41"/>
      <c r="DM5" s="41"/>
      <c r="DN5" s="41"/>
      <c r="DO5" s="41"/>
      <c r="DP5" s="41"/>
      <c r="DQ5" s="41"/>
      <c r="DR5" s="41"/>
      <c r="DS5" s="41"/>
      <c r="DT5" s="41"/>
      <c r="DU5" s="41"/>
      <c r="DV5" s="41"/>
      <c r="DW5" s="41"/>
      <c r="DX5" s="41"/>
      <c r="DY5" s="41"/>
      <c r="DZ5" s="41"/>
      <c r="EA5" s="41"/>
      <c r="EB5" s="41"/>
      <c r="EC5" s="41"/>
      <c r="ED5" s="41"/>
      <c r="EE5" s="41"/>
      <c r="EF5" s="41"/>
      <c r="EG5" s="41"/>
      <c r="EH5" s="41"/>
      <c r="EI5" s="41"/>
      <c r="EJ5" s="41"/>
      <c r="EK5" s="41"/>
      <c r="EL5" s="41"/>
      <c r="EM5" s="41"/>
      <c r="EN5" s="41"/>
      <c r="EO5" s="41"/>
      <c r="EP5" s="41"/>
      <c r="EQ5" s="41"/>
      <c r="ER5" s="41"/>
      <c r="ES5" s="41"/>
      <c r="ET5" s="41"/>
      <c r="EU5" s="41"/>
      <c r="EV5" s="41"/>
      <c r="EW5" s="41"/>
      <c r="EX5" s="41"/>
      <c r="EY5" s="41"/>
      <c r="EZ5" s="41"/>
      <c r="FA5" s="41"/>
      <c r="FB5" s="41"/>
      <c r="FC5" s="41"/>
      <c r="FD5" s="41"/>
      <c r="FE5" s="41"/>
      <c r="FF5" s="41"/>
      <c r="FG5" s="41"/>
      <c r="FH5" s="41"/>
      <c r="FI5" s="41"/>
      <c r="FJ5" s="41"/>
      <c r="FK5" s="41"/>
      <c r="FL5" s="41"/>
      <c r="FM5" s="41"/>
      <c r="FN5" s="41"/>
      <c r="FO5" s="41"/>
      <c r="FP5" s="41"/>
      <c r="FQ5" s="41"/>
      <c r="FR5" s="41"/>
      <c r="FS5" s="41"/>
      <c r="FT5" s="41"/>
      <c r="FU5" s="41"/>
      <c r="FV5" s="41"/>
      <c r="FW5" s="41"/>
      <c r="FX5" s="41"/>
      <c r="FY5" s="41"/>
      <c r="FZ5" s="41"/>
      <c r="GA5" s="41"/>
      <c r="GB5" s="41"/>
      <c r="GC5" s="41"/>
      <c r="GD5" s="41"/>
      <c r="GE5" s="41"/>
      <c r="GF5" s="41"/>
      <c r="GG5" s="41"/>
      <c r="GH5" s="41"/>
      <c r="GI5" s="41"/>
      <c r="GJ5" s="41"/>
      <c r="GK5" s="41"/>
      <c r="GL5" s="41"/>
      <c r="GM5" s="41"/>
      <c r="GN5" s="41"/>
      <c r="GO5" s="41"/>
      <c r="GP5" s="41"/>
      <c r="GQ5" s="41"/>
      <c r="GR5" s="41"/>
      <c r="GS5" s="41"/>
      <c r="GT5" s="41"/>
      <c r="GU5" s="41"/>
      <c r="GV5" s="41"/>
    </row>
    <row r="6" spans="1:204" ht="11.25" customHeight="1">
      <c r="A6" s="105" t="s">
        <v>287</v>
      </c>
      <c r="B6" s="105"/>
      <c r="C6" s="105"/>
      <c r="D6" s="105"/>
      <c r="E6" s="105"/>
      <c r="F6" s="105"/>
      <c r="G6" s="105"/>
      <c r="H6" s="105"/>
      <c r="I6" s="105"/>
      <c r="J6" s="105"/>
    </row>
    <row r="7" spans="1:204" s="43" customFormat="1" ht="11.25" customHeight="1">
      <c r="A7" s="570" t="s">
        <v>47</v>
      </c>
      <c r="B7" s="570"/>
      <c r="C7" s="570"/>
      <c r="D7" s="571"/>
      <c r="E7" s="552" t="s">
        <v>1</v>
      </c>
      <c r="F7" s="527" t="s">
        <v>123</v>
      </c>
      <c r="G7" s="528"/>
      <c r="H7" s="528"/>
      <c r="I7" s="558"/>
      <c r="J7" s="555" t="s">
        <v>261</v>
      </c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  <c r="AA7" s="39"/>
      <c r="AB7" s="39"/>
      <c r="AC7" s="39"/>
      <c r="AD7" s="39"/>
      <c r="AE7" s="39"/>
      <c r="AF7" s="39"/>
      <c r="AG7" s="39"/>
      <c r="AH7" s="39"/>
      <c r="AI7" s="39"/>
      <c r="AJ7" s="39"/>
      <c r="AK7" s="39"/>
      <c r="AL7" s="39"/>
      <c r="AM7" s="39"/>
      <c r="AN7" s="39"/>
      <c r="AO7" s="39"/>
      <c r="AP7" s="39"/>
      <c r="AQ7" s="39"/>
      <c r="AR7" s="39"/>
      <c r="AS7" s="39"/>
      <c r="AT7" s="39"/>
      <c r="AU7" s="39"/>
      <c r="AV7" s="39"/>
      <c r="AW7" s="39"/>
      <c r="AX7" s="39"/>
      <c r="AY7" s="39"/>
      <c r="AZ7" s="39"/>
      <c r="BA7" s="39"/>
      <c r="BB7" s="39"/>
      <c r="BC7" s="39"/>
      <c r="BD7" s="39"/>
      <c r="BE7" s="39"/>
      <c r="BF7" s="39"/>
      <c r="BG7" s="39"/>
      <c r="BH7" s="39"/>
      <c r="BI7" s="39"/>
      <c r="BJ7" s="39"/>
      <c r="BK7" s="39"/>
      <c r="BL7" s="39"/>
      <c r="BM7" s="39"/>
      <c r="BN7" s="39"/>
      <c r="BO7" s="39"/>
      <c r="BP7" s="39"/>
      <c r="BQ7" s="39"/>
      <c r="BR7" s="39"/>
      <c r="BS7" s="39"/>
      <c r="BT7" s="39"/>
      <c r="BU7" s="39"/>
      <c r="BV7" s="39"/>
      <c r="BW7" s="39"/>
      <c r="BX7" s="39"/>
      <c r="BY7" s="39"/>
      <c r="BZ7" s="39"/>
      <c r="CA7" s="39"/>
      <c r="CB7" s="39"/>
      <c r="CC7" s="39"/>
      <c r="CD7" s="39"/>
      <c r="CE7" s="39"/>
      <c r="CF7" s="39"/>
      <c r="CG7" s="39"/>
      <c r="CH7" s="39"/>
      <c r="CI7" s="39"/>
      <c r="CJ7" s="39"/>
      <c r="CK7" s="39"/>
      <c r="CL7" s="39"/>
      <c r="CM7" s="39"/>
      <c r="CN7" s="39"/>
      <c r="CO7" s="39"/>
      <c r="CP7" s="39"/>
      <c r="CQ7" s="39"/>
      <c r="CR7" s="39"/>
      <c r="CS7" s="39"/>
      <c r="CT7" s="39"/>
      <c r="CU7" s="39"/>
      <c r="CV7" s="39"/>
      <c r="CW7" s="39"/>
      <c r="CX7" s="39"/>
      <c r="CY7" s="39"/>
      <c r="CZ7" s="39"/>
      <c r="DA7" s="39"/>
      <c r="DB7" s="39"/>
      <c r="DC7" s="39"/>
      <c r="DD7" s="39"/>
      <c r="DE7" s="39"/>
      <c r="DF7" s="39"/>
      <c r="DG7" s="39"/>
      <c r="DH7" s="39"/>
      <c r="DI7" s="39"/>
      <c r="DJ7" s="39"/>
      <c r="DK7" s="39"/>
      <c r="DL7" s="39"/>
      <c r="DM7" s="39"/>
      <c r="DN7" s="39"/>
      <c r="DO7" s="39"/>
      <c r="DP7" s="39"/>
      <c r="DQ7" s="39"/>
      <c r="DR7" s="39"/>
      <c r="DS7" s="39"/>
      <c r="DT7" s="39"/>
      <c r="DU7" s="39"/>
      <c r="DV7" s="39"/>
      <c r="DW7" s="39"/>
      <c r="DX7" s="39"/>
      <c r="DY7" s="39"/>
      <c r="DZ7" s="39"/>
      <c r="EA7" s="39"/>
      <c r="EB7" s="39"/>
      <c r="EC7" s="39"/>
      <c r="ED7" s="39"/>
      <c r="EE7" s="39"/>
      <c r="EF7" s="39"/>
      <c r="EG7" s="39"/>
      <c r="EH7" s="39"/>
      <c r="EI7" s="39"/>
      <c r="EJ7" s="39"/>
      <c r="EK7" s="39"/>
      <c r="EL7" s="39"/>
      <c r="EM7" s="39"/>
      <c r="EN7" s="39"/>
      <c r="EO7" s="39"/>
      <c r="EP7" s="39"/>
      <c r="EQ7" s="39"/>
      <c r="ER7" s="39"/>
      <c r="ES7" s="39"/>
      <c r="ET7" s="39"/>
      <c r="EU7" s="39"/>
      <c r="EV7" s="39"/>
      <c r="EW7" s="39"/>
      <c r="EX7" s="39"/>
      <c r="EY7" s="39"/>
      <c r="EZ7" s="39"/>
      <c r="FA7" s="39"/>
      <c r="FB7" s="39"/>
      <c r="FC7" s="39"/>
      <c r="FD7" s="39"/>
      <c r="FE7" s="39"/>
      <c r="FF7" s="39"/>
      <c r="FG7" s="39"/>
      <c r="FH7" s="39"/>
      <c r="FI7" s="39"/>
      <c r="FJ7" s="39"/>
      <c r="FK7" s="39"/>
      <c r="FL7" s="39"/>
      <c r="FM7" s="39"/>
      <c r="FN7" s="39"/>
      <c r="FO7" s="39"/>
      <c r="FP7" s="39"/>
      <c r="FQ7" s="39"/>
      <c r="FR7" s="39"/>
      <c r="FS7" s="39"/>
      <c r="FT7" s="39"/>
      <c r="FU7" s="39"/>
      <c r="FV7" s="39"/>
      <c r="FW7" s="39"/>
      <c r="FX7" s="39"/>
      <c r="FY7" s="39"/>
      <c r="FZ7" s="39"/>
      <c r="GA7" s="39"/>
      <c r="GB7" s="39"/>
      <c r="GC7" s="39"/>
      <c r="GD7" s="39"/>
      <c r="GE7" s="39"/>
      <c r="GF7" s="39"/>
      <c r="GG7" s="39"/>
      <c r="GH7" s="39"/>
      <c r="GI7" s="39"/>
      <c r="GJ7" s="39"/>
      <c r="GK7" s="39"/>
      <c r="GL7" s="39"/>
      <c r="GM7" s="39"/>
      <c r="GN7" s="39"/>
      <c r="GO7" s="39"/>
      <c r="GP7" s="39"/>
      <c r="GQ7" s="39"/>
      <c r="GR7" s="39"/>
      <c r="GS7" s="39"/>
      <c r="GT7" s="39"/>
      <c r="GU7" s="39"/>
      <c r="GV7" s="39"/>
    </row>
    <row r="8" spans="1:204" s="43" customFormat="1" ht="11.25" customHeight="1">
      <c r="A8" s="572"/>
      <c r="B8" s="572"/>
      <c r="C8" s="572"/>
      <c r="D8" s="573"/>
      <c r="E8" s="553"/>
      <c r="F8" s="530" t="s">
        <v>192</v>
      </c>
      <c r="G8" s="531"/>
      <c r="H8" s="530" t="s">
        <v>193</v>
      </c>
      <c r="I8" s="531"/>
      <c r="J8" s="574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  <c r="AF8" s="39"/>
      <c r="AG8" s="39"/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C8" s="39"/>
      <c r="BD8" s="39"/>
      <c r="BE8" s="39"/>
      <c r="BF8" s="39"/>
      <c r="BG8" s="39"/>
      <c r="BH8" s="39"/>
      <c r="BI8" s="39"/>
      <c r="BJ8" s="39"/>
      <c r="BK8" s="39"/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G8" s="39"/>
      <c r="CH8" s="39"/>
      <c r="CI8" s="39"/>
      <c r="CJ8" s="39"/>
      <c r="CK8" s="39"/>
      <c r="CL8" s="39"/>
      <c r="CM8" s="39"/>
      <c r="CN8" s="39"/>
      <c r="CO8" s="39"/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K8" s="39"/>
      <c r="DL8" s="39"/>
      <c r="DM8" s="39"/>
      <c r="DN8" s="39"/>
      <c r="DO8" s="39"/>
      <c r="DP8" s="39"/>
      <c r="DQ8" s="39"/>
      <c r="DR8" s="39"/>
      <c r="DS8" s="39"/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O8" s="39"/>
      <c r="EP8" s="39"/>
      <c r="EQ8" s="39"/>
      <c r="ER8" s="39"/>
      <c r="ES8" s="39"/>
      <c r="ET8" s="39"/>
      <c r="EU8" s="39"/>
      <c r="EV8" s="39"/>
      <c r="EW8" s="39"/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  <c r="FQ8" s="39"/>
      <c r="FR8" s="39"/>
      <c r="FS8" s="39"/>
      <c r="FT8" s="39"/>
      <c r="FU8" s="39"/>
      <c r="FV8" s="39"/>
      <c r="FW8" s="39"/>
      <c r="FX8" s="39"/>
      <c r="FY8" s="39"/>
      <c r="FZ8" s="39"/>
      <c r="GA8" s="39"/>
      <c r="GB8" s="39"/>
      <c r="GC8" s="39"/>
      <c r="GD8" s="39"/>
      <c r="GE8" s="39"/>
      <c r="GF8" s="39"/>
      <c r="GG8" s="39"/>
      <c r="GH8" s="39"/>
      <c r="GI8" s="39"/>
      <c r="GJ8" s="39"/>
      <c r="GK8" s="39"/>
      <c r="GL8" s="39"/>
      <c r="GM8" s="39"/>
      <c r="GN8" s="39"/>
      <c r="GO8" s="39"/>
      <c r="GP8" s="39"/>
      <c r="GQ8" s="39"/>
      <c r="GR8" s="39"/>
      <c r="GS8" s="39"/>
      <c r="GT8" s="39"/>
      <c r="GU8" s="39"/>
      <c r="GV8" s="39"/>
    </row>
    <row r="9" spans="1:204" s="43" customFormat="1" ht="11.25" customHeight="1">
      <c r="A9" s="485" t="s">
        <v>48</v>
      </c>
      <c r="B9" s="3" t="s">
        <v>5</v>
      </c>
      <c r="C9" s="4" t="s">
        <v>6</v>
      </c>
      <c r="D9" s="5" t="s">
        <v>7</v>
      </c>
      <c r="E9" s="553"/>
      <c r="F9" s="523" t="s">
        <v>477</v>
      </c>
      <c r="G9" s="561" t="s">
        <v>124</v>
      </c>
      <c r="H9" s="564" t="s">
        <v>194</v>
      </c>
      <c r="I9" s="567" t="s">
        <v>338</v>
      </c>
      <c r="J9" s="574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39"/>
      <c r="DF9" s="39"/>
      <c r="DG9" s="39"/>
      <c r="DH9" s="39"/>
      <c r="DI9" s="39"/>
      <c r="DJ9" s="39"/>
      <c r="DK9" s="39"/>
      <c r="DL9" s="39"/>
      <c r="DM9" s="39"/>
      <c r="DN9" s="39"/>
      <c r="DO9" s="39"/>
      <c r="DP9" s="39"/>
      <c r="DQ9" s="39"/>
      <c r="DR9" s="39"/>
      <c r="DS9" s="39"/>
      <c r="DT9" s="39"/>
      <c r="DU9" s="39"/>
      <c r="DV9" s="39"/>
      <c r="DW9" s="39"/>
      <c r="DX9" s="39"/>
      <c r="DY9" s="39"/>
      <c r="DZ9" s="39"/>
      <c r="EA9" s="39"/>
      <c r="EB9" s="39"/>
      <c r="EC9" s="39"/>
      <c r="ED9" s="39"/>
      <c r="EE9" s="39"/>
      <c r="EF9" s="39"/>
      <c r="EG9" s="39"/>
      <c r="EH9" s="39"/>
      <c r="EI9" s="39"/>
      <c r="EJ9" s="39"/>
      <c r="EK9" s="39"/>
      <c r="EL9" s="39"/>
      <c r="EM9" s="39"/>
      <c r="EN9" s="39"/>
      <c r="EO9" s="39"/>
      <c r="EP9" s="39"/>
      <c r="EQ9" s="39"/>
      <c r="ER9" s="39"/>
      <c r="ES9" s="39"/>
      <c r="ET9" s="39"/>
      <c r="EU9" s="39"/>
      <c r="EV9" s="39"/>
      <c r="EW9" s="39"/>
      <c r="EX9" s="39"/>
      <c r="EY9" s="39"/>
      <c r="EZ9" s="39"/>
      <c r="FA9" s="39"/>
      <c r="FB9" s="39"/>
      <c r="FC9" s="39"/>
      <c r="FD9" s="39"/>
      <c r="FE9" s="39"/>
      <c r="FF9" s="39"/>
      <c r="FG9" s="39"/>
      <c r="FH9" s="39"/>
      <c r="FI9" s="39"/>
      <c r="FJ9" s="39"/>
      <c r="FK9" s="39"/>
      <c r="FL9" s="39"/>
      <c r="FM9" s="39"/>
      <c r="FN9" s="39"/>
      <c r="FO9" s="39"/>
      <c r="FP9" s="39"/>
      <c r="FQ9" s="39"/>
      <c r="FR9" s="39"/>
      <c r="FS9" s="39"/>
      <c r="FT9" s="39"/>
      <c r="FU9" s="39"/>
      <c r="FV9" s="39"/>
      <c r="FW9" s="39"/>
      <c r="FX9" s="39"/>
      <c r="FY9" s="39"/>
      <c r="FZ9" s="39"/>
      <c r="GA9" s="39"/>
      <c r="GB9" s="39"/>
      <c r="GC9" s="39"/>
      <c r="GD9" s="39"/>
      <c r="GE9" s="39"/>
      <c r="GF9" s="39"/>
      <c r="GG9" s="39"/>
      <c r="GH9" s="39"/>
      <c r="GI9" s="39"/>
      <c r="GJ9" s="39"/>
      <c r="GK9" s="39"/>
      <c r="GL9" s="39"/>
      <c r="GM9" s="39"/>
      <c r="GN9" s="39"/>
      <c r="GO9" s="39"/>
      <c r="GP9" s="39"/>
      <c r="GQ9" s="39"/>
      <c r="GR9" s="39"/>
      <c r="GS9" s="39"/>
      <c r="GT9" s="39"/>
      <c r="GU9" s="39"/>
      <c r="GV9" s="39"/>
    </row>
    <row r="10" spans="1:204" s="43" customFormat="1" ht="11.25" customHeight="1">
      <c r="A10" s="485"/>
      <c r="B10" s="6" t="s">
        <v>8</v>
      </c>
      <c r="C10" s="7" t="s">
        <v>6</v>
      </c>
      <c r="D10" s="8" t="s">
        <v>9</v>
      </c>
      <c r="E10" s="553"/>
      <c r="F10" s="559"/>
      <c r="G10" s="562"/>
      <c r="H10" s="565"/>
      <c r="I10" s="568"/>
      <c r="J10" s="574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39"/>
      <c r="AK10" s="39"/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/>
      <c r="BB10" s="39"/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/>
      <c r="EO10" s="39"/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/>
      <c r="FB10" s="39"/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/>
      <c r="FO10" s="39"/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/>
      <c r="GB10" s="39"/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/>
      <c r="GO10" s="39"/>
      <c r="GP10" s="39"/>
      <c r="GQ10" s="39"/>
      <c r="GR10" s="39"/>
      <c r="GS10" s="39"/>
      <c r="GT10" s="39"/>
      <c r="GU10" s="39"/>
      <c r="GV10" s="39"/>
    </row>
    <row r="11" spans="1:204" s="43" customFormat="1" ht="11.25" customHeight="1">
      <c r="A11" s="486"/>
      <c r="B11" s="6" t="s">
        <v>10</v>
      </c>
      <c r="C11" s="7" t="s">
        <v>6</v>
      </c>
      <c r="D11" s="8" t="s">
        <v>11</v>
      </c>
      <c r="E11" s="554"/>
      <c r="F11" s="560"/>
      <c r="G11" s="563"/>
      <c r="H11" s="566"/>
      <c r="I11" s="569"/>
      <c r="J11" s="575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  <c r="EL11" s="39"/>
      <c r="EM11" s="39"/>
      <c r="EN11" s="39"/>
      <c r="EO11" s="39"/>
      <c r="EP11" s="39"/>
      <c r="EQ11" s="39"/>
      <c r="ER11" s="39"/>
      <c r="ES11" s="39"/>
      <c r="ET11" s="39"/>
      <c r="EU11" s="39"/>
      <c r="EV11" s="39"/>
      <c r="EW11" s="39"/>
      <c r="EX11" s="39"/>
      <c r="EY11" s="39"/>
      <c r="EZ11" s="39"/>
      <c r="FA11" s="39"/>
      <c r="FB11" s="39"/>
      <c r="FC11" s="39"/>
      <c r="FD11" s="39"/>
      <c r="FE11" s="39"/>
      <c r="FF11" s="39"/>
      <c r="FG11" s="39"/>
      <c r="FH11" s="39"/>
      <c r="FI11" s="39"/>
      <c r="FJ11" s="39"/>
      <c r="FK11" s="39"/>
      <c r="FL11" s="39"/>
      <c r="FM11" s="39"/>
      <c r="FN11" s="39"/>
      <c r="FO11" s="39"/>
      <c r="FP11" s="39"/>
      <c r="FQ11" s="39"/>
      <c r="FR11" s="39"/>
      <c r="FS11" s="39"/>
      <c r="FT11" s="39"/>
      <c r="FU11" s="39"/>
      <c r="FV11" s="39"/>
      <c r="FW11" s="39"/>
      <c r="FX11" s="39"/>
      <c r="FY11" s="39"/>
      <c r="FZ11" s="39"/>
      <c r="GA11" s="39"/>
      <c r="GB11" s="39"/>
      <c r="GC11" s="39"/>
      <c r="GD11" s="39"/>
      <c r="GE11" s="39"/>
      <c r="GF11" s="39"/>
      <c r="GG11" s="39"/>
      <c r="GH11" s="39"/>
      <c r="GI11" s="39"/>
      <c r="GJ11" s="39"/>
      <c r="GK11" s="39"/>
      <c r="GL11" s="39"/>
      <c r="GM11" s="39"/>
      <c r="GN11" s="39"/>
      <c r="GO11" s="39"/>
      <c r="GP11" s="39"/>
      <c r="GQ11" s="39"/>
      <c r="GR11" s="39"/>
      <c r="GS11" s="39"/>
      <c r="GT11" s="39"/>
      <c r="GU11" s="39"/>
      <c r="GV11" s="39"/>
    </row>
    <row r="12" spans="1:204" ht="18" customHeight="1">
      <c r="A12" s="258" t="s">
        <v>88</v>
      </c>
      <c r="B12" s="259"/>
      <c r="C12" s="259"/>
      <c r="D12" s="260" t="s">
        <v>7</v>
      </c>
      <c r="E12" s="215">
        <v>3</v>
      </c>
      <c r="F12" s="261">
        <v>3</v>
      </c>
      <c r="G12" s="215" t="s">
        <v>93</v>
      </c>
      <c r="H12" s="215" t="s">
        <v>93</v>
      </c>
      <c r="I12" s="262" t="s">
        <v>93</v>
      </c>
      <c r="J12" s="285">
        <v>64</v>
      </c>
    </row>
    <row r="13" spans="1:204" ht="11.25" customHeight="1">
      <c r="A13" s="290" t="s">
        <v>238</v>
      </c>
      <c r="B13" s="263"/>
      <c r="C13" s="263"/>
      <c r="D13" s="264" t="s">
        <v>9</v>
      </c>
      <c r="E13" s="200">
        <v>1</v>
      </c>
      <c r="F13" s="265" t="s">
        <v>93</v>
      </c>
      <c r="G13" s="200">
        <v>1</v>
      </c>
      <c r="H13" s="200" t="s">
        <v>93</v>
      </c>
      <c r="I13" s="200" t="s">
        <v>93</v>
      </c>
      <c r="J13" s="285">
        <v>65</v>
      </c>
    </row>
    <row r="14" spans="1:204" ht="11.25" customHeight="1">
      <c r="A14" s="263"/>
      <c r="B14" s="263"/>
      <c r="C14" s="263"/>
      <c r="D14" s="264" t="s">
        <v>11</v>
      </c>
      <c r="E14" s="200">
        <v>4</v>
      </c>
      <c r="F14" s="265">
        <v>3</v>
      </c>
      <c r="G14" s="200">
        <v>1</v>
      </c>
      <c r="H14" s="200" t="s">
        <v>93</v>
      </c>
      <c r="I14" s="200" t="s">
        <v>93</v>
      </c>
      <c r="J14" s="285">
        <v>64.3</v>
      </c>
    </row>
    <row r="15" spans="1:204" ht="18" customHeight="1">
      <c r="A15" s="253" t="s">
        <v>49</v>
      </c>
      <c r="B15" s="254"/>
      <c r="C15" s="254"/>
      <c r="D15" s="251" t="s">
        <v>7</v>
      </c>
      <c r="E15" s="183" t="s">
        <v>93</v>
      </c>
      <c r="F15" s="252" t="s">
        <v>93</v>
      </c>
      <c r="G15" s="183" t="s">
        <v>93</v>
      </c>
      <c r="H15" s="183" t="s">
        <v>93</v>
      </c>
      <c r="I15" s="183" t="s">
        <v>93</v>
      </c>
      <c r="J15" s="280" t="s">
        <v>93</v>
      </c>
    </row>
    <row r="16" spans="1:204" ht="11.25" customHeight="1">
      <c r="A16" s="254"/>
      <c r="B16" s="254"/>
      <c r="C16" s="254"/>
      <c r="D16" s="251" t="s">
        <v>9</v>
      </c>
      <c r="E16" s="183" t="s">
        <v>93</v>
      </c>
      <c r="F16" s="252" t="s">
        <v>93</v>
      </c>
      <c r="G16" s="183" t="s">
        <v>93</v>
      </c>
      <c r="H16" s="183" t="s">
        <v>93</v>
      </c>
      <c r="I16" s="183" t="s">
        <v>93</v>
      </c>
      <c r="J16" s="280" t="s">
        <v>93</v>
      </c>
    </row>
    <row r="17" spans="1:10" ht="11.25" customHeight="1">
      <c r="A17" s="254"/>
      <c r="B17" s="254"/>
      <c r="C17" s="254"/>
      <c r="D17" s="251" t="s">
        <v>11</v>
      </c>
      <c r="E17" s="183" t="s">
        <v>93</v>
      </c>
      <c r="F17" s="252" t="s">
        <v>93</v>
      </c>
      <c r="G17" s="183" t="s">
        <v>93</v>
      </c>
      <c r="H17" s="183" t="s">
        <v>93</v>
      </c>
      <c r="I17" s="183" t="s">
        <v>93</v>
      </c>
      <c r="J17" s="280" t="s">
        <v>93</v>
      </c>
    </row>
    <row r="18" spans="1:10" ht="15.95" customHeight="1">
      <c r="A18" s="26" t="s">
        <v>187</v>
      </c>
      <c r="B18" s="26"/>
      <c r="C18" s="254"/>
      <c r="D18" s="251" t="s">
        <v>7</v>
      </c>
      <c r="E18" s="183" t="s">
        <v>93</v>
      </c>
      <c r="F18" s="252" t="s">
        <v>93</v>
      </c>
      <c r="G18" s="183" t="s">
        <v>93</v>
      </c>
      <c r="H18" s="183" t="s">
        <v>93</v>
      </c>
      <c r="I18" s="183" t="s">
        <v>93</v>
      </c>
      <c r="J18" s="280" t="s">
        <v>93</v>
      </c>
    </row>
    <row r="19" spans="1:10" ht="11.25" customHeight="1">
      <c r="A19" s="93"/>
      <c r="B19" s="254"/>
      <c r="C19" s="254"/>
      <c r="D19" s="251" t="s">
        <v>9</v>
      </c>
      <c r="E19" s="183" t="s">
        <v>93</v>
      </c>
      <c r="F19" s="252" t="s">
        <v>93</v>
      </c>
      <c r="G19" s="183" t="s">
        <v>93</v>
      </c>
      <c r="H19" s="183" t="s">
        <v>93</v>
      </c>
      <c r="I19" s="183" t="s">
        <v>93</v>
      </c>
      <c r="J19" s="280" t="s">
        <v>93</v>
      </c>
    </row>
    <row r="20" spans="1:10" ht="11.25" customHeight="1">
      <c r="A20" s="93"/>
      <c r="B20" s="254"/>
      <c r="C20" s="254"/>
      <c r="D20" s="251" t="s">
        <v>11</v>
      </c>
      <c r="E20" s="183" t="s">
        <v>93</v>
      </c>
      <c r="F20" s="252" t="s">
        <v>93</v>
      </c>
      <c r="G20" s="183" t="s">
        <v>93</v>
      </c>
      <c r="H20" s="183" t="s">
        <v>93</v>
      </c>
      <c r="I20" s="183" t="s">
        <v>93</v>
      </c>
      <c r="J20" s="280" t="s">
        <v>93</v>
      </c>
    </row>
    <row r="21" spans="1:10" ht="15.95" customHeight="1">
      <c r="A21" s="93" t="s">
        <v>188</v>
      </c>
      <c r="B21" s="254"/>
      <c r="C21" s="254"/>
      <c r="D21" s="251" t="s">
        <v>7</v>
      </c>
      <c r="E21" s="183" t="s">
        <v>93</v>
      </c>
      <c r="F21" s="252" t="s">
        <v>93</v>
      </c>
      <c r="G21" s="183" t="s">
        <v>93</v>
      </c>
      <c r="H21" s="183" t="s">
        <v>93</v>
      </c>
      <c r="I21" s="183" t="s">
        <v>93</v>
      </c>
      <c r="J21" s="280" t="s">
        <v>93</v>
      </c>
    </row>
    <row r="22" spans="1:10" ht="11.25" customHeight="1">
      <c r="A22" s="93"/>
      <c r="B22" s="254"/>
      <c r="C22" s="254"/>
      <c r="D22" s="251" t="s">
        <v>9</v>
      </c>
      <c r="E22" s="183" t="s">
        <v>93</v>
      </c>
      <c r="F22" s="252" t="s">
        <v>93</v>
      </c>
      <c r="G22" s="183" t="s">
        <v>93</v>
      </c>
      <c r="H22" s="183" t="s">
        <v>93</v>
      </c>
      <c r="I22" s="183" t="s">
        <v>93</v>
      </c>
      <c r="J22" s="280" t="s">
        <v>93</v>
      </c>
    </row>
    <row r="23" spans="1:10" ht="11.25" customHeight="1">
      <c r="A23" s="93"/>
      <c r="B23" s="254"/>
      <c r="C23" s="254"/>
      <c r="D23" s="251" t="s">
        <v>11</v>
      </c>
      <c r="E23" s="183" t="s">
        <v>93</v>
      </c>
      <c r="F23" s="252" t="s">
        <v>93</v>
      </c>
      <c r="G23" s="183" t="s">
        <v>93</v>
      </c>
      <c r="H23" s="183" t="s">
        <v>93</v>
      </c>
      <c r="I23" s="183" t="s">
        <v>93</v>
      </c>
      <c r="J23" s="280" t="s">
        <v>93</v>
      </c>
    </row>
    <row r="24" spans="1:10" ht="15.95" customHeight="1">
      <c r="A24" s="93" t="s">
        <v>189</v>
      </c>
      <c r="B24" s="254"/>
      <c r="C24" s="254"/>
      <c r="D24" s="251" t="s">
        <v>7</v>
      </c>
      <c r="E24" s="183" t="s">
        <v>93</v>
      </c>
      <c r="F24" s="252" t="s">
        <v>93</v>
      </c>
      <c r="G24" s="183" t="s">
        <v>93</v>
      </c>
      <c r="H24" s="183" t="s">
        <v>93</v>
      </c>
      <c r="I24" s="183" t="s">
        <v>93</v>
      </c>
      <c r="J24" s="280" t="s">
        <v>93</v>
      </c>
    </row>
    <row r="25" spans="1:10" ht="11.25" customHeight="1">
      <c r="A25" s="93"/>
      <c r="B25" s="254"/>
      <c r="C25" s="254"/>
      <c r="D25" s="251" t="s">
        <v>9</v>
      </c>
      <c r="E25" s="183" t="s">
        <v>93</v>
      </c>
      <c r="F25" s="252" t="s">
        <v>93</v>
      </c>
      <c r="G25" s="183" t="s">
        <v>93</v>
      </c>
      <c r="H25" s="183" t="s">
        <v>93</v>
      </c>
      <c r="I25" s="183" t="s">
        <v>93</v>
      </c>
      <c r="J25" s="280" t="s">
        <v>93</v>
      </c>
    </row>
    <row r="26" spans="1:10" ht="11.25" customHeight="1">
      <c r="A26" s="93"/>
      <c r="B26" s="254"/>
      <c r="C26" s="254"/>
      <c r="D26" s="251" t="s">
        <v>11</v>
      </c>
      <c r="E26" s="183" t="s">
        <v>93</v>
      </c>
      <c r="F26" s="252" t="s">
        <v>93</v>
      </c>
      <c r="G26" s="183" t="s">
        <v>93</v>
      </c>
      <c r="H26" s="183" t="s">
        <v>93</v>
      </c>
      <c r="I26" s="183" t="s">
        <v>93</v>
      </c>
      <c r="J26" s="280" t="s">
        <v>93</v>
      </c>
    </row>
    <row r="27" spans="1:10" ht="15.95" customHeight="1">
      <c r="A27" s="93" t="s">
        <v>190</v>
      </c>
      <c r="B27" s="254"/>
      <c r="C27" s="254"/>
      <c r="D27" s="251" t="s">
        <v>7</v>
      </c>
      <c r="E27" s="183" t="s">
        <v>93</v>
      </c>
      <c r="F27" s="252" t="s">
        <v>93</v>
      </c>
      <c r="G27" s="183" t="s">
        <v>93</v>
      </c>
      <c r="H27" s="183" t="s">
        <v>93</v>
      </c>
      <c r="I27" s="183" t="s">
        <v>93</v>
      </c>
      <c r="J27" s="280" t="s">
        <v>93</v>
      </c>
    </row>
    <row r="28" spans="1:10" ht="11.25" customHeight="1">
      <c r="A28" s="93"/>
      <c r="B28" s="254"/>
      <c r="C28" s="254"/>
      <c r="D28" s="251" t="s">
        <v>9</v>
      </c>
      <c r="E28" s="183" t="s">
        <v>93</v>
      </c>
      <c r="F28" s="252" t="s">
        <v>93</v>
      </c>
      <c r="G28" s="183" t="s">
        <v>93</v>
      </c>
      <c r="H28" s="183" t="s">
        <v>93</v>
      </c>
      <c r="I28" s="183" t="s">
        <v>93</v>
      </c>
      <c r="J28" s="280" t="s">
        <v>93</v>
      </c>
    </row>
    <row r="29" spans="1:10" ht="11.25" customHeight="1">
      <c r="A29" s="93"/>
      <c r="B29" s="254"/>
      <c r="C29" s="254"/>
      <c r="D29" s="251" t="s">
        <v>11</v>
      </c>
      <c r="E29" s="183" t="s">
        <v>93</v>
      </c>
      <c r="F29" s="252" t="s">
        <v>93</v>
      </c>
      <c r="G29" s="183" t="s">
        <v>93</v>
      </c>
      <c r="H29" s="183" t="s">
        <v>93</v>
      </c>
      <c r="I29" s="183" t="s">
        <v>93</v>
      </c>
      <c r="J29" s="280" t="s">
        <v>93</v>
      </c>
    </row>
    <row r="30" spans="1:10" ht="15.95" customHeight="1">
      <c r="A30" s="93" t="s">
        <v>191</v>
      </c>
      <c r="B30" s="254"/>
      <c r="C30" s="254"/>
      <c r="D30" s="251" t="s">
        <v>7</v>
      </c>
      <c r="E30" s="183" t="s">
        <v>93</v>
      </c>
      <c r="F30" s="252" t="s">
        <v>93</v>
      </c>
      <c r="G30" s="183" t="s">
        <v>93</v>
      </c>
      <c r="H30" s="183" t="s">
        <v>93</v>
      </c>
      <c r="I30" s="183" t="s">
        <v>93</v>
      </c>
      <c r="J30" s="280" t="s">
        <v>93</v>
      </c>
    </row>
    <row r="31" spans="1:10" ht="11.25" customHeight="1">
      <c r="A31" s="93"/>
      <c r="B31" s="254"/>
      <c r="C31" s="254"/>
      <c r="D31" s="251" t="s">
        <v>9</v>
      </c>
      <c r="E31" s="183" t="s">
        <v>93</v>
      </c>
      <c r="F31" s="252" t="s">
        <v>93</v>
      </c>
      <c r="G31" s="183" t="s">
        <v>93</v>
      </c>
      <c r="H31" s="183" t="s">
        <v>93</v>
      </c>
      <c r="I31" s="183" t="s">
        <v>93</v>
      </c>
      <c r="J31" s="280" t="s">
        <v>93</v>
      </c>
    </row>
    <row r="32" spans="1:10" ht="11.25" customHeight="1">
      <c r="A32" s="93"/>
      <c r="B32" s="254"/>
      <c r="C32" s="254"/>
      <c r="D32" s="251" t="s">
        <v>11</v>
      </c>
      <c r="E32" s="183" t="s">
        <v>93</v>
      </c>
      <c r="F32" s="252" t="s">
        <v>93</v>
      </c>
      <c r="G32" s="183" t="s">
        <v>93</v>
      </c>
      <c r="H32" s="183" t="s">
        <v>93</v>
      </c>
      <c r="I32" s="183" t="s">
        <v>93</v>
      </c>
      <c r="J32" s="280" t="s">
        <v>93</v>
      </c>
    </row>
    <row r="33" spans="1:10" ht="18" customHeight="1">
      <c r="A33" s="286" t="s">
        <v>50</v>
      </c>
      <c r="B33" s="282"/>
      <c r="C33" s="254"/>
      <c r="D33" s="251" t="s">
        <v>7</v>
      </c>
      <c r="E33" s="183">
        <v>3</v>
      </c>
      <c r="F33" s="252">
        <v>3</v>
      </c>
      <c r="G33" s="183" t="s">
        <v>93</v>
      </c>
      <c r="H33" s="183" t="s">
        <v>93</v>
      </c>
      <c r="I33" s="183" t="s">
        <v>93</v>
      </c>
      <c r="J33" s="280">
        <v>64</v>
      </c>
    </row>
    <row r="34" spans="1:10" ht="11.25" customHeight="1">
      <c r="A34" s="286"/>
      <c r="B34" s="282"/>
      <c r="C34" s="254"/>
      <c r="D34" s="251" t="s">
        <v>9</v>
      </c>
      <c r="E34" s="183">
        <v>1</v>
      </c>
      <c r="F34" s="252" t="s">
        <v>93</v>
      </c>
      <c r="G34" s="183">
        <v>1</v>
      </c>
      <c r="H34" s="183" t="s">
        <v>93</v>
      </c>
      <c r="I34" s="183" t="s">
        <v>93</v>
      </c>
      <c r="J34" s="280">
        <v>65</v>
      </c>
    </row>
    <row r="35" spans="1:10" ht="11.25" customHeight="1">
      <c r="A35" s="254"/>
      <c r="B35" s="254"/>
      <c r="C35" s="254"/>
      <c r="D35" s="251" t="s">
        <v>11</v>
      </c>
      <c r="E35" s="183">
        <v>4</v>
      </c>
      <c r="F35" s="252">
        <v>3</v>
      </c>
      <c r="G35" s="183">
        <v>1</v>
      </c>
      <c r="H35" s="183" t="s">
        <v>93</v>
      </c>
      <c r="I35" s="183" t="s">
        <v>93</v>
      </c>
      <c r="J35" s="280">
        <v>64.3</v>
      </c>
    </row>
    <row r="36" spans="1:10" ht="18" customHeight="1">
      <c r="A36" s="93" t="s">
        <v>51</v>
      </c>
      <c r="B36" s="255"/>
      <c r="C36" s="255"/>
      <c r="D36" s="251" t="s">
        <v>7</v>
      </c>
      <c r="E36" s="183" t="s">
        <v>93</v>
      </c>
      <c r="F36" s="252" t="s">
        <v>93</v>
      </c>
      <c r="G36" s="183" t="s">
        <v>93</v>
      </c>
      <c r="H36" s="183" t="s">
        <v>93</v>
      </c>
      <c r="I36" s="183" t="s">
        <v>93</v>
      </c>
      <c r="J36" s="280" t="s">
        <v>93</v>
      </c>
    </row>
    <row r="37" spans="1:10" ht="11.25" customHeight="1">
      <c r="A37" s="255"/>
      <c r="B37" s="255"/>
      <c r="C37" s="255"/>
      <c r="D37" s="251" t="s">
        <v>9</v>
      </c>
      <c r="E37" s="183" t="s">
        <v>93</v>
      </c>
      <c r="F37" s="252" t="s">
        <v>93</v>
      </c>
      <c r="G37" s="183" t="s">
        <v>93</v>
      </c>
      <c r="H37" s="183" t="s">
        <v>93</v>
      </c>
      <c r="I37" s="183" t="s">
        <v>93</v>
      </c>
      <c r="J37" s="280" t="s">
        <v>93</v>
      </c>
    </row>
    <row r="38" spans="1:10" ht="11.25" customHeight="1">
      <c r="A38" s="255"/>
      <c r="B38" s="255"/>
      <c r="C38" s="255"/>
      <c r="D38" s="251" t="s">
        <v>11</v>
      </c>
      <c r="E38" s="183" t="s">
        <v>93</v>
      </c>
      <c r="F38" s="252" t="s">
        <v>93</v>
      </c>
      <c r="G38" s="183" t="s">
        <v>93</v>
      </c>
      <c r="H38" s="183" t="s">
        <v>93</v>
      </c>
      <c r="I38" s="183" t="s">
        <v>93</v>
      </c>
      <c r="J38" s="280" t="s">
        <v>93</v>
      </c>
    </row>
    <row r="39" spans="1:10" ht="18" customHeight="1">
      <c r="A39" s="93" t="s">
        <v>166</v>
      </c>
      <c r="B39" s="255"/>
      <c r="C39" s="255"/>
      <c r="D39" s="251" t="s">
        <v>7</v>
      </c>
      <c r="E39" s="183" t="s">
        <v>93</v>
      </c>
      <c r="F39" s="252" t="s">
        <v>93</v>
      </c>
      <c r="G39" s="183" t="s">
        <v>93</v>
      </c>
      <c r="H39" s="183" t="s">
        <v>93</v>
      </c>
      <c r="I39" s="183" t="s">
        <v>93</v>
      </c>
      <c r="J39" s="280" t="s">
        <v>93</v>
      </c>
    </row>
    <row r="40" spans="1:10" ht="11.25" customHeight="1">
      <c r="A40" s="93" t="s">
        <v>355</v>
      </c>
      <c r="B40" s="93"/>
      <c r="C40" s="255"/>
      <c r="D40" s="251" t="s">
        <v>9</v>
      </c>
      <c r="E40" s="183" t="s">
        <v>93</v>
      </c>
      <c r="F40" s="252" t="s">
        <v>93</v>
      </c>
      <c r="G40" s="183" t="s">
        <v>93</v>
      </c>
      <c r="H40" s="183" t="s">
        <v>93</v>
      </c>
      <c r="I40" s="183" t="s">
        <v>93</v>
      </c>
      <c r="J40" s="280" t="s">
        <v>93</v>
      </c>
    </row>
    <row r="41" spans="1:10" ht="11.25" customHeight="1">
      <c r="A41" s="93" t="s">
        <v>167</v>
      </c>
      <c r="B41" s="93"/>
      <c r="C41" s="255"/>
      <c r="D41" s="251" t="s">
        <v>11</v>
      </c>
      <c r="E41" s="183" t="s">
        <v>93</v>
      </c>
      <c r="F41" s="252" t="s">
        <v>93</v>
      </c>
      <c r="G41" s="183" t="s">
        <v>93</v>
      </c>
      <c r="H41" s="183" t="s">
        <v>93</v>
      </c>
      <c r="I41" s="183" t="s">
        <v>93</v>
      </c>
      <c r="J41" s="280" t="s">
        <v>93</v>
      </c>
    </row>
    <row r="42" spans="1:10" ht="18" customHeight="1">
      <c r="A42" s="16" t="s">
        <v>168</v>
      </c>
      <c r="B42" s="255"/>
      <c r="C42" s="255"/>
      <c r="D42" s="251" t="s">
        <v>7</v>
      </c>
      <c r="E42" s="183">
        <v>2</v>
      </c>
      <c r="F42" s="252">
        <v>2</v>
      </c>
      <c r="G42" s="183" t="s">
        <v>93</v>
      </c>
      <c r="H42" s="183" t="s">
        <v>93</v>
      </c>
      <c r="I42" s="183" t="s">
        <v>93</v>
      </c>
      <c r="J42" s="280">
        <v>63.6</v>
      </c>
    </row>
    <row r="43" spans="1:10" ht="11.25" customHeight="1">
      <c r="A43" s="16" t="s">
        <v>169</v>
      </c>
      <c r="B43" s="93"/>
      <c r="C43" s="255"/>
      <c r="D43" s="251" t="s">
        <v>9</v>
      </c>
      <c r="E43" s="183" t="s">
        <v>93</v>
      </c>
      <c r="F43" s="252" t="s">
        <v>93</v>
      </c>
      <c r="G43" s="183" t="s">
        <v>93</v>
      </c>
      <c r="H43" s="183" t="s">
        <v>93</v>
      </c>
      <c r="I43" s="183" t="s">
        <v>93</v>
      </c>
      <c r="J43" s="280" t="s">
        <v>93</v>
      </c>
    </row>
    <row r="44" spans="1:10" ht="11.25" customHeight="1">
      <c r="A44" s="93"/>
      <c r="B44" s="93"/>
      <c r="C44" s="255"/>
      <c r="D44" s="251" t="s">
        <v>11</v>
      </c>
      <c r="E44" s="183">
        <v>2</v>
      </c>
      <c r="F44" s="252">
        <v>2</v>
      </c>
      <c r="G44" s="183" t="s">
        <v>93</v>
      </c>
      <c r="H44" s="183" t="s">
        <v>93</v>
      </c>
      <c r="I44" s="183" t="s">
        <v>93</v>
      </c>
      <c r="J44" s="280">
        <v>63.6</v>
      </c>
    </row>
    <row r="45" spans="1:10" ht="18" customHeight="1">
      <c r="A45" s="16" t="s">
        <v>81</v>
      </c>
      <c r="B45" s="255"/>
      <c r="C45" s="255"/>
      <c r="D45" s="251" t="s">
        <v>7</v>
      </c>
      <c r="E45" s="183">
        <v>1</v>
      </c>
      <c r="F45" s="252">
        <v>1</v>
      </c>
      <c r="G45" s="183" t="s">
        <v>93</v>
      </c>
      <c r="H45" s="183" t="s">
        <v>93</v>
      </c>
      <c r="I45" s="183" t="s">
        <v>93</v>
      </c>
      <c r="J45" s="280">
        <v>65</v>
      </c>
    </row>
    <row r="46" spans="1:10" ht="11.25" customHeight="1">
      <c r="A46" s="93" t="s">
        <v>80</v>
      </c>
      <c r="B46" s="93"/>
      <c r="C46" s="255"/>
      <c r="D46" s="251" t="s">
        <v>9</v>
      </c>
      <c r="E46" s="183">
        <v>1</v>
      </c>
      <c r="F46" s="252" t="s">
        <v>93</v>
      </c>
      <c r="G46" s="183">
        <v>1</v>
      </c>
      <c r="H46" s="183" t="s">
        <v>93</v>
      </c>
      <c r="I46" s="183" t="s">
        <v>93</v>
      </c>
      <c r="J46" s="280">
        <v>65</v>
      </c>
    </row>
    <row r="47" spans="1:10" ht="11.25" customHeight="1">
      <c r="A47" s="93"/>
      <c r="B47" s="93"/>
      <c r="C47" s="255"/>
      <c r="D47" s="251" t="s">
        <v>11</v>
      </c>
      <c r="E47" s="183">
        <v>2</v>
      </c>
      <c r="F47" s="252">
        <v>1</v>
      </c>
      <c r="G47" s="183">
        <v>1</v>
      </c>
      <c r="H47" s="183" t="s">
        <v>93</v>
      </c>
      <c r="I47" s="183" t="s">
        <v>93</v>
      </c>
      <c r="J47" s="280">
        <v>65</v>
      </c>
    </row>
    <row r="48" spans="1:10" ht="18" customHeight="1">
      <c r="A48" s="93" t="s">
        <v>90</v>
      </c>
      <c r="B48" s="93"/>
      <c r="C48" s="255"/>
      <c r="D48" s="251" t="s">
        <v>7</v>
      </c>
      <c r="E48" s="183" t="s">
        <v>93</v>
      </c>
      <c r="F48" s="252" t="s">
        <v>93</v>
      </c>
      <c r="G48" s="183" t="s">
        <v>93</v>
      </c>
      <c r="H48" s="183" t="s">
        <v>93</v>
      </c>
      <c r="I48" s="183" t="s">
        <v>93</v>
      </c>
      <c r="J48" s="280" t="s">
        <v>93</v>
      </c>
    </row>
    <row r="49" spans="1:12" ht="11.25" customHeight="1">
      <c r="A49" s="93"/>
      <c r="B49" s="93"/>
      <c r="C49" s="255"/>
      <c r="D49" s="251" t="s">
        <v>9</v>
      </c>
      <c r="E49" s="183" t="s">
        <v>93</v>
      </c>
      <c r="F49" s="252" t="s">
        <v>93</v>
      </c>
      <c r="G49" s="183" t="s">
        <v>93</v>
      </c>
      <c r="H49" s="183" t="s">
        <v>93</v>
      </c>
      <c r="I49" s="183" t="s">
        <v>93</v>
      </c>
      <c r="J49" s="280" t="s">
        <v>93</v>
      </c>
    </row>
    <row r="50" spans="1:12" ht="11.25" customHeight="1">
      <c r="A50" s="93"/>
      <c r="B50" s="93"/>
      <c r="C50" s="255"/>
      <c r="D50" s="251" t="s">
        <v>11</v>
      </c>
      <c r="E50" s="183" t="s">
        <v>93</v>
      </c>
      <c r="F50" s="252" t="s">
        <v>93</v>
      </c>
      <c r="G50" s="183" t="s">
        <v>93</v>
      </c>
      <c r="H50" s="183" t="s">
        <v>93</v>
      </c>
      <c r="I50" s="183" t="s">
        <v>93</v>
      </c>
      <c r="J50" s="280" t="s">
        <v>93</v>
      </c>
    </row>
    <row r="51" spans="1:12" ht="18" customHeight="1">
      <c r="A51" s="16" t="s">
        <v>52</v>
      </c>
      <c r="B51" s="254"/>
      <c r="C51" s="254"/>
      <c r="D51" s="251" t="s">
        <v>7</v>
      </c>
      <c r="E51" s="183" t="s">
        <v>93</v>
      </c>
      <c r="F51" s="252" t="s">
        <v>93</v>
      </c>
      <c r="G51" s="183" t="s">
        <v>93</v>
      </c>
      <c r="H51" s="183" t="s">
        <v>93</v>
      </c>
      <c r="I51" s="183" t="s">
        <v>93</v>
      </c>
      <c r="J51" s="280" t="s">
        <v>93</v>
      </c>
    </row>
    <row r="52" spans="1:12" ht="11.25" customHeight="1">
      <c r="A52" s="254"/>
      <c r="B52" s="254"/>
      <c r="C52" s="254"/>
      <c r="D52" s="251" t="s">
        <v>9</v>
      </c>
      <c r="E52" s="183" t="s">
        <v>93</v>
      </c>
      <c r="F52" s="252" t="s">
        <v>93</v>
      </c>
      <c r="G52" s="183" t="s">
        <v>93</v>
      </c>
      <c r="H52" s="183" t="s">
        <v>93</v>
      </c>
      <c r="I52" s="183" t="s">
        <v>93</v>
      </c>
      <c r="J52" s="280" t="s">
        <v>93</v>
      </c>
    </row>
    <row r="53" spans="1:12" ht="11.25" customHeight="1">
      <c r="A53" s="254"/>
      <c r="B53" s="254"/>
      <c r="C53" s="254"/>
      <c r="D53" s="251" t="s">
        <v>11</v>
      </c>
      <c r="E53" s="183" t="s">
        <v>93</v>
      </c>
      <c r="F53" s="252" t="s">
        <v>93</v>
      </c>
      <c r="G53" s="183" t="s">
        <v>93</v>
      </c>
      <c r="H53" s="183" t="s">
        <v>93</v>
      </c>
      <c r="I53" s="183" t="s">
        <v>93</v>
      </c>
      <c r="J53" s="280" t="s">
        <v>93</v>
      </c>
    </row>
    <row r="54" spans="1:12" ht="12" customHeight="1">
      <c r="A54" s="254"/>
      <c r="B54" s="254"/>
      <c r="C54" s="254"/>
      <c r="D54" s="256"/>
      <c r="E54" s="76"/>
      <c r="F54" s="222"/>
      <c r="G54" s="76"/>
      <c r="H54" s="76"/>
      <c r="I54" s="76"/>
      <c r="J54" s="105"/>
    </row>
    <row r="55" spans="1:12" ht="12" customHeight="1">
      <c r="A55" s="16"/>
      <c r="B55" s="16"/>
      <c r="C55" s="16"/>
      <c r="D55" s="16"/>
      <c r="E55" s="257"/>
      <c r="F55" s="257"/>
      <c r="G55" s="257"/>
      <c r="H55" s="257"/>
      <c r="I55" s="257"/>
      <c r="J55" s="257"/>
      <c r="K55" s="45"/>
      <c r="L55" s="48"/>
    </row>
    <row r="56" spans="1:12" ht="21" customHeight="1">
      <c r="A56" s="496"/>
      <c r="B56" s="496"/>
      <c r="C56" s="496"/>
      <c r="D56" s="496"/>
      <c r="E56" s="496"/>
      <c r="F56" s="496"/>
      <c r="G56" s="496"/>
      <c r="H56" s="496"/>
      <c r="I56" s="496"/>
      <c r="J56" s="105"/>
    </row>
    <row r="57" spans="1:12" ht="11.45" customHeight="1">
      <c r="A57" s="16"/>
      <c r="B57" s="16"/>
      <c r="C57" s="16"/>
      <c r="D57" s="16"/>
      <c r="E57" s="257"/>
      <c r="F57" s="257"/>
      <c r="G57" s="257"/>
      <c r="H57" s="257"/>
      <c r="I57" s="257"/>
      <c r="J57" s="105"/>
    </row>
    <row r="58" spans="1:12" ht="12" customHeight="1">
      <c r="A58" s="16"/>
      <c r="B58" s="16"/>
      <c r="C58" s="16"/>
      <c r="D58" s="16"/>
      <c r="E58" s="257"/>
      <c r="F58" s="257"/>
      <c r="G58" s="257"/>
      <c r="H58" s="257"/>
      <c r="I58" s="257"/>
      <c r="J58" s="105"/>
    </row>
    <row r="59" spans="1:12">
      <c r="A59" s="16"/>
      <c r="B59" s="16"/>
      <c r="C59" s="16"/>
      <c r="D59" s="16"/>
      <c r="E59" s="16"/>
      <c r="F59" s="16"/>
      <c r="G59" s="16"/>
      <c r="H59" s="16"/>
      <c r="I59" s="16"/>
      <c r="J59" s="105"/>
    </row>
    <row r="60" spans="1:12">
      <c r="A60" s="16"/>
      <c r="B60" s="16"/>
      <c r="C60" s="16"/>
      <c r="D60" s="16"/>
      <c r="E60" s="16"/>
      <c r="F60" s="16"/>
      <c r="G60" s="16"/>
      <c r="H60" s="16"/>
      <c r="I60" s="16"/>
      <c r="J60" s="105"/>
    </row>
    <row r="61" spans="1:12">
      <c r="A61" s="16"/>
      <c r="B61" s="16"/>
      <c r="C61" s="16"/>
      <c r="D61" s="16"/>
      <c r="E61" s="16"/>
      <c r="F61" s="16"/>
      <c r="G61" s="16"/>
      <c r="H61" s="16"/>
      <c r="I61" s="16"/>
      <c r="J61" s="105"/>
    </row>
  </sheetData>
  <mergeCells count="12">
    <mergeCell ref="A56:I56"/>
    <mergeCell ref="E7:E11"/>
    <mergeCell ref="F7:I7"/>
    <mergeCell ref="J7:J11"/>
    <mergeCell ref="A9:A11"/>
    <mergeCell ref="F9:F11"/>
    <mergeCell ref="G9:G11"/>
    <mergeCell ref="H9:H11"/>
    <mergeCell ref="F8:G8"/>
    <mergeCell ref="H8:I8"/>
    <mergeCell ref="A7:D8"/>
    <mergeCell ref="I9:I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5" orientation="portrait" verticalDpi="300" r:id="rId1"/>
  <headerFooter>
    <oddFooter>&amp;C&amp;6© Statistisches Landesamt des Freistaates Sachsen |  L III 3 - j/18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R58"/>
  <sheetViews>
    <sheetView showGridLines="0" zoomScaleNormal="100" workbookViewId="0"/>
  </sheetViews>
  <sheetFormatPr baseColWidth="10" defaultColWidth="11.42578125" defaultRowHeight="12.75"/>
  <cols>
    <col min="1" max="1" width="17" style="40" customWidth="1"/>
    <col min="2" max="2" width="9.28515625" style="40" customWidth="1"/>
    <col min="3" max="3" width="2.28515625" style="40" customWidth="1"/>
    <col min="4" max="4" width="2.7109375" style="40" customWidth="1"/>
    <col min="5" max="5" width="10.140625" style="40" customWidth="1"/>
    <col min="6" max="8" width="9.85546875" style="40" customWidth="1"/>
    <col min="9" max="9" width="9.7109375" style="40" customWidth="1"/>
    <col min="10" max="10" width="11.42578125" style="39" customWidth="1"/>
    <col min="11" max="200" width="11.42578125" style="39"/>
    <col min="201" max="16384" width="11.42578125" style="40"/>
  </cols>
  <sheetData>
    <row r="1" spans="1:200" ht="11.25" customHeight="1">
      <c r="A1" s="436" t="s">
        <v>276</v>
      </c>
      <c r="B1" s="16"/>
      <c r="C1" s="16"/>
      <c r="D1" s="16"/>
      <c r="E1" s="16"/>
      <c r="F1" s="16"/>
      <c r="G1" s="16"/>
      <c r="H1" s="16"/>
      <c r="I1" s="16"/>
      <c r="J1" s="105"/>
    </row>
    <row r="2" spans="1:200" ht="11.25" customHeight="1">
      <c r="A2" s="16"/>
      <c r="B2" s="16"/>
      <c r="C2" s="16"/>
      <c r="D2" s="16"/>
      <c r="E2" s="16"/>
      <c r="F2" s="16"/>
      <c r="G2" s="16"/>
      <c r="H2" s="16"/>
      <c r="I2" s="16"/>
      <c r="J2" s="105"/>
    </row>
    <row r="3" spans="1:200" ht="11.25" customHeight="1">
      <c r="A3" s="238" t="s">
        <v>0</v>
      </c>
      <c r="B3" s="171"/>
      <c r="C3" s="171"/>
      <c r="D3" s="171"/>
      <c r="E3" s="171"/>
      <c r="F3" s="171"/>
      <c r="G3" s="171"/>
      <c r="H3" s="171"/>
      <c r="I3" s="171"/>
      <c r="J3" s="105"/>
    </row>
    <row r="4" spans="1:200" s="42" customFormat="1" ht="11.25" customHeight="1">
      <c r="A4" s="211" t="s">
        <v>344</v>
      </c>
      <c r="B4" s="216"/>
      <c r="C4" s="216"/>
      <c r="D4" s="216"/>
      <c r="E4" s="216"/>
      <c r="F4" s="216"/>
      <c r="G4" s="216"/>
      <c r="H4" s="216"/>
      <c r="I4" s="216"/>
      <c r="J4" s="216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  <c r="AA4" s="41"/>
      <c r="AB4" s="41"/>
      <c r="AC4" s="41"/>
      <c r="AD4" s="41"/>
      <c r="AE4" s="41"/>
      <c r="AF4" s="41"/>
      <c r="AG4" s="41"/>
      <c r="AH4" s="41"/>
      <c r="AI4" s="41"/>
      <c r="AJ4" s="41"/>
      <c r="AK4" s="41"/>
      <c r="AL4" s="41"/>
      <c r="AM4" s="41"/>
      <c r="AN4" s="41"/>
      <c r="AO4" s="41"/>
      <c r="AP4" s="41"/>
      <c r="AQ4" s="41"/>
      <c r="AR4" s="41"/>
      <c r="AS4" s="41"/>
      <c r="AT4" s="41"/>
      <c r="AU4" s="41"/>
      <c r="AV4" s="41"/>
      <c r="AW4" s="41"/>
      <c r="AX4" s="41"/>
      <c r="AY4" s="41"/>
      <c r="AZ4" s="41"/>
      <c r="BA4" s="41"/>
      <c r="BB4" s="41"/>
      <c r="BC4" s="41"/>
      <c r="BD4" s="41"/>
      <c r="BE4" s="41"/>
      <c r="BF4" s="41"/>
      <c r="BG4" s="41"/>
      <c r="BH4" s="41"/>
      <c r="BI4" s="41"/>
      <c r="BJ4" s="41"/>
      <c r="BK4" s="41"/>
      <c r="BL4" s="41"/>
      <c r="BM4" s="41"/>
      <c r="BN4" s="41"/>
      <c r="BO4" s="41"/>
      <c r="BP4" s="41"/>
      <c r="BQ4" s="41"/>
      <c r="BR4" s="41"/>
      <c r="BS4" s="41"/>
      <c r="BT4" s="41"/>
      <c r="BU4" s="41"/>
      <c r="BV4" s="41"/>
      <c r="BW4" s="41"/>
      <c r="BX4" s="41"/>
      <c r="BY4" s="41"/>
      <c r="BZ4" s="41"/>
      <c r="CA4" s="41"/>
      <c r="CB4" s="41"/>
      <c r="CC4" s="41"/>
      <c r="CD4" s="41"/>
      <c r="CE4" s="41"/>
      <c r="CF4" s="41"/>
      <c r="CG4" s="41"/>
      <c r="CH4" s="41"/>
      <c r="CI4" s="41"/>
      <c r="CJ4" s="41"/>
      <c r="CK4" s="41"/>
      <c r="CL4" s="41"/>
      <c r="CM4" s="41"/>
      <c r="CN4" s="41"/>
      <c r="CO4" s="41"/>
      <c r="CP4" s="41"/>
      <c r="CQ4" s="41"/>
      <c r="CR4" s="41"/>
      <c r="CS4" s="41"/>
      <c r="CT4" s="41"/>
      <c r="CU4" s="41"/>
      <c r="CV4" s="41"/>
      <c r="CW4" s="41"/>
      <c r="CX4" s="41"/>
      <c r="CY4" s="41"/>
      <c r="CZ4" s="41"/>
      <c r="DA4" s="41"/>
      <c r="DB4" s="41"/>
      <c r="DC4" s="41"/>
      <c r="DD4" s="41"/>
      <c r="DE4" s="41"/>
      <c r="DF4" s="41"/>
      <c r="DG4" s="41"/>
      <c r="DH4" s="41"/>
      <c r="DI4" s="41"/>
      <c r="DJ4" s="41"/>
      <c r="DK4" s="41"/>
      <c r="DL4" s="41"/>
      <c r="DM4" s="41"/>
      <c r="DN4" s="41"/>
      <c r="DO4" s="41"/>
      <c r="DP4" s="41"/>
      <c r="DQ4" s="41"/>
      <c r="DR4" s="41"/>
      <c r="DS4" s="41"/>
      <c r="DT4" s="41"/>
      <c r="DU4" s="41"/>
      <c r="DV4" s="41"/>
      <c r="DW4" s="41"/>
      <c r="DX4" s="41"/>
      <c r="DY4" s="41"/>
      <c r="DZ4" s="41"/>
      <c r="EA4" s="41"/>
      <c r="EB4" s="41"/>
      <c r="EC4" s="41"/>
      <c r="ED4" s="41"/>
      <c r="EE4" s="41"/>
      <c r="EF4" s="41"/>
      <c r="EG4" s="41"/>
      <c r="EH4" s="41"/>
      <c r="EI4" s="41"/>
      <c r="EJ4" s="41"/>
      <c r="EK4" s="41"/>
      <c r="EL4" s="41"/>
      <c r="EM4" s="41"/>
      <c r="EN4" s="41"/>
      <c r="EO4" s="41"/>
      <c r="EP4" s="41"/>
      <c r="EQ4" s="41"/>
      <c r="ER4" s="41"/>
      <c r="ES4" s="41"/>
      <c r="ET4" s="41"/>
      <c r="EU4" s="41"/>
      <c r="EV4" s="41"/>
      <c r="EW4" s="41"/>
      <c r="EX4" s="41"/>
      <c r="EY4" s="41"/>
      <c r="EZ4" s="41"/>
      <c r="FA4" s="41"/>
      <c r="FB4" s="41"/>
      <c r="FC4" s="41"/>
      <c r="FD4" s="41"/>
      <c r="FE4" s="41"/>
      <c r="FF4" s="41"/>
      <c r="FG4" s="41"/>
      <c r="FH4" s="41"/>
      <c r="FI4" s="41"/>
      <c r="FJ4" s="41"/>
      <c r="FK4" s="41"/>
      <c r="FL4" s="41"/>
      <c r="FM4" s="41"/>
      <c r="FN4" s="41"/>
      <c r="FO4" s="41"/>
      <c r="FP4" s="41"/>
      <c r="FQ4" s="41"/>
      <c r="FR4" s="41"/>
      <c r="FS4" s="41"/>
      <c r="FT4" s="41"/>
      <c r="FU4" s="41"/>
      <c r="FV4" s="41"/>
      <c r="FW4" s="41"/>
      <c r="FX4" s="41"/>
      <c r="FY4" s="41"/>
      <c r="FZ4" s="41"/>
      <c r="GA4" s="41"/>
      <c r="GB4" s="41"/>
      <c r="GC4" s="41"/>
      <c r="GD4" s="41"/>
      <c r="GE4" s="41"/>
      <c r="GF4" s="41"/>
      <c r="GG4" s="41"/>
      <c r="GH4" s="41"/>
      <c r="GI4" s="41"/>
      <c r="GJ4" s="41"/>
      <c r="GK4" s="41"/>
      <c r="GL4" s="41"/>
      <c r="GM4" s="41"/>
      <c r="GN4" s="41"/>
      <c r="GO4" s="41"/>
      <c r="GP4" s="41"/>
      <c r="GQ4" s="41"/>
      <c r="GR4" s="41"/>
    </row>
    <row r="5" spans="1:200" s="42" customFormat="1" ht="11.25" customHeight="1">
      <c r="A5" s="211" t="s">
        <v>345</v>
      </c>
      <c r="B5" s="216"/>
      <c r="C5" s="216"/>
      <c r="D5" s="216"/>
      <c r="E5" s="216"/>
      <c r="F5" s="216"/>
      <c r="G5" s="216"/>
      <c r="H5" s="216"/>
      <c r="I5" s="216"/>
      <c r="J5" s="216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  <c r="AA5" s="41"/>
      <c r="AB5" s="41"/>
      <c r="AC5" s="41"/>
      <c r="AD5" s="41"/>
      <c r="AE5" s="41"/>
      <c r="AF5" s="41"/>
      <c r="AG5" s="41"/>
      <c r="AH5" s="41"/>
      <c r="AI5" s="41"/>
      <c r="AJ5" s="41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41"/>
      <c r="AX5" s="41"/>
      <c r="AY5" s="41"/>
      <c r="AZ5" s="41"/>
      <c r="BA5" s="41"/>
      <c r="BB5" s="41"/>
      <c r="BC5" s="41"/>
      <c r="BD5" s="41"/>
      <c r="BE5" s="41"/>
      <c r="BF5" s="41"/>
      <c r="BG5" s="41"/>
      <c r="BH5" s="41"/>
      <c r="BI5" s="41"/>
      <c r="BJ5" s="41"/>
      <c r="BK5" s="41"/>
      <c r="BL5" s="41"/>
      <c r="BM5" s="41"/>
      <c r="BN5" s="41"/>
      <c r="BO5" s="41"/>
      <c r="BP5" s="41"/>
      <c r="BQ5" s="41"/>
      <c r="BR5" s="41"/>
      <c r="BS5" s="41"/>
      <c r="BT5" s="41"/>
      <c r="BU5" s="41"/>
      <c r="BV5" s="41"/>
      <c r="BW5" s="41"/>
      <c r="BX5" s="41"/>
      <c r="BY5" s="41"/>
      <c r="BZ5" s="41"/>
      <c r="CA5" s="41"/>
      <c r="CB5" s="41"/>
      <c r="CC5" s="41"/>
      <c r="CD5" s="41"/>
      <c r="CE5" s="41"/>
      <c r="CF5" s="41"/>
      <c r="CG5" s="41"/>
      <c r="CH5" s="41"/>
      <c r="CI5" s="41"/>
      <c r="CJ5" s="41"/>
      <c r="CK5" s="41"/>
      <c r="CL5" s="41"/>
      <c r="CM5" s="41"/>
      <c r="CN5" s="41"/>
      <c r="CO5" s="41"/>
      <c r="CP5" s="41"/>
      <c r="CQ5" s="41"/>
      <c r="CR5" s="41"/>
      <c r="CS5" s="41"/>
      <c r="CT5" s="41"/>
      <c r="CU5" s="41"/>
      <c r="CV5" s="41"/>
      <c r="CW5" s="41"/>
      <c r="CX5" s="41"/>
      <c r="CY5" s="41"/>
      <c r="CZ5" s="41"/>
      <c r="DA5" s="41"/>
      <c r="DB5" s="41"/>
      <c r="DC5" s="41"/>
      <c r="DD5" s="41"/>
      <c r="DE5" s="41"/>
      <c r="DF5" s="41"/>
      <c r="DG5" s="41"/>
      <c r="DH5" s="41"/>
      <c r="DI5" s="41"/>
      <c r="DJ5" s="41"/>
      <c r="DK5" s="41"/>
      <c r="DL5" s="41"/>
      <c r="DM5" s="41"/>
      <c r="DN5" s="41"/>
      <c r="DO5" s="41"/>
      <c r="DP5" s="41"/>
      <c r="DQ5" s="41"/>
      <c r="DR5" s="41"/>
      <c r="DS5" s="41"/>
      <c r="DT5" s="41"/>
      <c r="DU5" s="41"/>
      <c r="DV5" s="41"/>
      <c r="DW5" s="41"/>
      <c r="DX5" s="41"/>
      <c r="DY5" s="41"/>
      <c r="DZ5" s="41"/>
      <c r="EA5" s="41"/>
      <c r="EB5" s="41"/>
      <c r="EC5" s="41"/>
      <c r="ED5" s="41"/>
      <c r="EE5" s="41"/>
      <c r="EF5" s="41"/>
      <c r="EG5" s="41"/>
      <c r="EH5" s="41"/>
      <c r="EI5" s="41"/>
      <c r="EJ5" s="41"/>
      <c r="EK5" s="41"/>
      <c r="EL5" s="41"/>
      <c r="EM5" s="41"/>
      <c r="EN5" s="41"/>
      <c r="EO5" s="41"/>
      <c r="EP5" s="41"/>
      <c r="EQ5" s="41"/>
      <c r="ER5" s="41"/>
      <c r="ES5" s="41"/>
      <c r="ET5" s="41"/>
      <c r="EU5" s="41"/>
      <c r="EV5" s="41"/>
      <c r="EW5" s="41"/>
      <c r="EX5" s="41"/>
      <c r="EY5" s="41"/>
      <c r="EZ5" s="41"/>
      <c r="FA5" s="41"/>
      <c r="FB5" s="41"/>
      <c r="FC5" s="41"/>
      <c r="FD5" s="41"/>
      <c r="FE5" s="41"/>
      <c r="FF5" s="41"/>
      <c r="FG5" s="41"/>
      <c r="FH5" s="41"/>
      <c r="FI5" s="41"/>
      <c r="FJ5" s="41"/>
      <c r="FK5" s="41"/>
      <c r="FL5" s="41"/>
      <c r="FM5" s="41"/>
      <c r="FN5" s="41"/>
      <c r="FO5" s="41"/>
      <c r="FP5" s="41"/>
      <c r="FQ5" s="41"/>
      <c r="FR5" s="41"/>
      <c r="FS5" s="41"/>
      <c r="FT5" s="41"/>
      <c r="FU5" s="41"/>
      <c r="FV5" s="41"/>
      <c r="FW5" s="41"/>
      <c r="FX5" s="41"/>
      <c r="FY5" s="41"/>
      <c r="FZ5" s="41"/>
      <c r="GA5" s="41"/>
      <c r="GB5" s="41"/>
      <c r="GC5" s="41"/>
      <c r="GD5" s="41"/>
      <c r="GE5" s="41"/>
      <c r="GF5" s="41"/>
      <c r="GG5" s="41"/>
      <c r="GH5" s="41"/>
      <c r="GI5" s="41"/>
      <c r="GJ5" s="41"/>
      <c r="GK5" s="41"/>
      <c r="GL5" s="41"/>
      <c r="GM5" s="41"/>
      <c r="GN5" s="41"/>
      <c r="GO5" s="41"/>
      <c r="GP5" s="41"/>
      <c r="GQ5" s="41"/>
      <c r="GR5" s="41"/>
    </row>
    <row r="6" spans="1:200" ht="11.25" customHeight="1">
      <c r="A6" s="105" t="s">
        <v>287</v>
      </c>
      <c r="B6" s="105"/>
      <c r="C6" s="105"/>
      <c r="D6" s="105"/>
      <c r="E6" s="105"/>
      <c r="F6" s="105"/>
      <c r="G6" s="105"/>
      <c r="H6" s="105"/>
      <c r="I6" s="105"/>
      <c r="J6" s="105"/>
    </row>
    <row r="7" spans="1:200" s="43" customFormat="1" ht="11.25" customHeight="1">
      <c r="A7" s="570" t="s">
        <v>149</v>
      </c>
      <c r="B7" s="160"/>
      <c r="C7" s="160"/>
      <c r="D7" s="161"/>
      <c r="E7" s="552" t="s">
        <v>1</v>
      </c>
      <c r="F7" s="527" t="s">
        <v>123</v>
      </c>
      <c r="G7" s="528"/>
      <c r="H7" s="528"/>
      <c r="I7" s="558"/>
      <c r="J7" s="555" t="s">
        <v>262</v>
      </c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  <c r="AA7" s="39"/>
      <c r="AB7" s="39"/>
      <c r="AC7" s="39"/>
      <c r="AD7" s="39"/>
      <c r="AE7" s="39"/>
      <c r="AF7" s="39"/>
      <c r="AG7" s="39"/>
      <c r="AH7" s="39"/>
      <c r="AI7" s="39"/>
      <c r="AJ7" s="39"/>
      <c r="AK7" s="39"/>
      <c r="AL7" s="39"/>
      <c r="AM7" s="39"/>
      <c r="AN7" s="39"/>
      <c r="AO7" s="39"/>
      <c r="AP7" s="39"/>
      <c r="AQ7" s="39"/>
      <c r="AR7" s="39"/>
      <c r="AS7" s="39"/>
      <c r="AT7" s="39"/>
      <c r="AU7" s="39"/>
      <c r="AV7" s="39"/>
      <c r="AW7" s="39"/>
      <c r="AX7" s="39"/>
      <c r="AY7" s="39"/>
      <c r="AZ7" s="39"/>
      <c r="BA7" s="39"/>
      <c r="BB7" s="39"/>
      <c r="BC7" s="39"/>
      <c r="BD7" s="39"/>
      <c r="BE7" s="39"/>
      <c r="BF7" s="39"/>
      <c r="BG7" s="39"/>
      <c r="BH7" s="39"/>
      <c r="BI7" s="39"/>
      <c r="BJ7" s="39"/>
      <c r="BK7" s="39"/>
      <c r="BL7" s="39"/>
      <c r="BM7" s="39"/>
      <c r="BN7" s="39"/>
      <c r="BO7" s="39"/>
      <c r="BP7" s="39"/>
      <c r="BQ7" s="39"/>
      <c r="BR7" s="39"/>
      <c r="BS7" s="39"/>
      <c r="BT7" s="39"/>
      <c r="BU7" s="39"/>
      <c r="BV7" s="39"/>
      <c r="BW7" s="39"/>
      <c r="BX7" s="39"/>
      <c r="BY7" s="39"/>
      <c r="BZ7" s="39"/>
      <c r="CA7" s="39"/>
      <c r="CB7" s="39"/>
      <c r="CC7" s="39"/>
      <c r="CD7" s="39"/>
      <c r="CE7" s="39"/>
      <c r="CF7" s="39"/>
      <c r="CG7" s="39"/>
      <c r="CH7" s="39"/>
      <c r="CI7" s="39"/>
      <c r="CJ7" s="39"/>
      <c r="CK7" s="39"/>
      <c r="CL7" s="39"/>
      <c r="CM7" s="39"/>
      <c r="CN7" s="39"/>
      <c r="CO7" s="39"/>
      <c r="CP7" s="39"/>
      <c r="CQ7" s="39"/>
      <c r="CR7" s="39"/>
      <c r="CS7" s="39"/>
      <c r="CT7" s="39"/>
      <c r="CU7" s="39"/>
      <c r="CV7" s="39"/>
      <c r="CW7" s="39"/>
      <c r="CX7" s="39"/>
      <c r="CY7" s="39"/>
      <c r="CZ7" s="39"/>
      <c r="DA7" s="39"/>
      <c r="DB7" s="39"/>
      <c r="DC7" s="39"/>
      <c r="DD7" s="39"/>
      <c r="DE7" s="39"/>
      <c r="DF7" s="39"/>
      <c r="DG7" s="39"/>
      <c r="DH7" s="39"/>
      <c r="DI7" s="39"/>
      <c r="DJ7" s="39"/>
      <c r="DK7" s="39"/>
      <c r="DL7" s="39"/>
      <c r="DM7" s="39"/>
      <c r="DN7" s="39"/>
      <c r="DO7" s="39"/>
      <c r="DP7" s="39"/>
      <c r="DQ7" s="39"/>
      <c r="DR7" s="39"/>
      <c r="DS7" s="39"/>
      <c r="DT7" s="39"/>
      <c r="DU7" s="39"/>
      <c r="DV7" s="39"/>
      <c r="DW7" s="39"/>
      <c r="DX7" s="39"/>
      <c r="DY7" s="39"/>
      <c r="DZ7" s="39"/>
      <c r="EA7" s="39"/>
      <c r="EB7" s="39"/>
      <c r="EC7" s="39"/>
      <c r="ED7" s="39"/>
      <c r="EE7" s="39"/>
      <c r="EF7" s="39"/>
      <c r="EG7" s="39"/>
      <c r="EH7" s="39"/>
      <c r="EI7" s="39"/>
      <c r="EJ7" s="39"/>
      <c r="EK7" s="39"/>
      <c r="EL7" s="39"/>
      <c r="EM7" s="39"/>
      <c r="EN7" s="39"/>
      <c r="EO7" s="39"/>
      <c r="EP7" s="39"/>
      <c r="EQ7" s="39"/>
      <c r="ER7" s="39"/>
      <c r="ES7" s="39"/>
      <c r="ET7" s="39"/>
      <c r="EU7" s="39"/>
      <c r="EV7" s="39"/>
      <c r="EW7" s="39"/>
      <c r="EX7" s="39"/>
      <c r="EY7" s="39"/>
      <c r="EZ7" s="39"/>
      <c r="FA7" s="39"/>
      <c r="FB7" s="39"/>
      <c r="FC7" s="39"/>
      <c r="FD7" s="39"/>
      <c r="FE7" s="39"/>
      <c r="FF7" s="39"/>
      <c r="FG7" s="39"/>
      <c r="FH7" s="39"/>
      <c r="FI7" s="39"/>
      <c r="FJ7" s="39"/>
      <c r="FK7" s="39"/>
      <c r="FL7" s="39"/>
      <c r="FM7" s="39"/>
      <c r="FN7" s="39"/>
      <c r="FO7" s="39"/>
      <c r="FP7" s="39"/>
      <c r="FQ7" s="39"/>
      <c r="FR7" s="39"/>
      <c r="FS7" s="39"/>
      <c r="FT7" s="39"/>
      <c r="FU7" s="39"/>
      <c r="FV7" s="39"/>
      <c r="FW7" s="39"/>
      <c r="FX7" s="39"/>
      <c r="FY7" s="39"/>
      <c r="FZ7" s="39"/>
      <c r="GA7" s="39"/>
      <c r="GB7" s="39"/>
      <c r="GC7" s="39"/>
      <c r="GD7" s="39"/>
      <c r="GE7" s="39"/>
      <c r="GF7" s="39"/>
      <c r="GG7" s="39"/>
      <c r="GH7" s="39"/>
      <c r="GI7" s="39"/>
      <c r="GJ7" s="39"/>
      <c r="GK7" s="39"/>
      <c r="GL7" s="39"/>
      <c r="GM7" s="39"/>
      <c r="GN7" s="39"/>
      <c r="GO7" s="39"/>
      <c r="GP7" s="39"/>
      <c r="GQ7" s="39"/>
      <c r="GR7" s="39"/>
    </row>
    <row r="8" spans="1:200" s="43" customFormat="1" ht="11.25" customHeight="1">
      <c r="A8" s="572"/>
      <c r="B8" s="162"/>
      <c r="C8" s="162"/>
      <c r="D8" s="163"/>
      <c r="E8" s="553"/>
      <c r="F8" s="530" t="s">
        <v>192</v>
      </c>
      <c r="G8" s="531"/>
      <c r="H8" s="530" t="s">
        <v>193</v>
      </c>
      <c r="I8" s="531"/>
      <c r="J8" s="574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  <c r="AF8" s="39"/>
      <c r="AG8" s="39"/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C8" s="39"/>
      <c r="BD8" s="39"/>
      <c r="BE8" s="39"/>
      <c r="BF8" s="39"/>
      <c r="BG8" s="39"/>
      <c r="BH8" s="39"/>
      <c r="BI8" s="39"/>
      <c r="BJ8" s="39"/>
      <c r="BK8" s="39"/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G8" s="39"/>
      <c r="CH8" s="39"/>
      <c r="CI8" s="39"/>
      <c r="CJ8" s="39"/>
      <c r="CK8" s="39"/>
      <c r="CL8" s="39"/>
      <c r="CM8" s="39"/>
      <c r="CN8" s="39"/>
      <c r="CO8" s="39"/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K8" s="39"/>
      <c r="DL8" s="39"/>
      <c r="DM8" s="39"/>
      <c r="DN8" s="39"/>
      <c r="DO8" s="39"/>
      <c r="DP8" s="39"/>
      <c r="DQ8" s="39"/>
      <c r="DR8" s="39"/>
      <c r="DS8" s="39"/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O8" s="39"/>
      <c r="EP8" s="39"/>
      <c r="EQ8" s="39"/>
      <c r="ER8" s="39"/>
      <c r="ES8" s="39"/>
      <c r="ET8" s="39"/>
      <c r="EU8" s="39"/>
      <c r="EV8" s="39"/>
      <c r="EW8" s="39"/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  <c r="FQ8" s="39"/>
      <c r="FR8" s="39"/>
      <c r="FS8" s="39"/>
      <c r="FT8" s="39"/>
      <c r="FU8" s="39"/>
      <c r="FV8" s="39"/>
      <c r="FW8" s="39"/>
      <c r="FX8" s="39"/>
      <c r="FY8" s="39"/>
      <c r="FZ8" s="39"/>
      <c r="GA8" s="39"/>
      <c r="GB8" s="39"/>
      <c r="GC8" s="39"/>
      <c r="GD8" s="39"/>
      <c r="GE8" s="39"/>
      <c r="GF8" s="39"/>
      <c r="GG8" s="39"/>
      <c r="GH8" s="39"/>
      <c r="GI8" s="39"/>
      <c r="GJ8" s="39"/>
      <c r="GK8" s="39"/>
      <c r="GL8" s="39"/>
      <c r="GM8" s="39"/>
      <c r="GN8" s="39"/>
      <c r="GO8" s="39"/>
      <c r="GP8" s="39"/>
      <c r="GQ8" s="39"/>
      <c r="GR8" s="39"/>
    </row>
    <row r="9" spans="1:200" s="43" customFormat="1" ht="11.25" customHeight="1">
      <c r="A9" s="572"/>
      <c r="B9" s="3" t="s">
        <v>5</v>
      </c>
      <c r="C9" s="4" t="s">
        <v>6</v>
      </c>
      <c r="D9" s="5" t="s">
        <v>7</v>
      </c>
      <c r="E9" s="553"/>
      <c r="F9" s="523" t="s">
        <v>171</v>
      </c>
      <c r="G9" s="561" t="s">
        <v>124</v>
      </c>
      <c r="H9" s="564" t="s">
        <v>194</v>
      </c>
      <c r="I9" s="567" t="s">
        <v>338</v>
      </c>
      <c r="J9" s="574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39"/>
      <c r="DF9" s="39"/>
      <c r="DG9" s="39"/>
      <c r="DH9" s="39"/>
      <c r="DI9" s="39"/>
      <c r="DJ9" s="39"/>
      <c r="DK9" s="39"/>
      <c r="DL9" s="39"/>
      <c r="DM9" s="39"/>
      <c r="DN9" s="39"/>
      <c r="DO9" s="39"/>
      <c r="DP9" s="39"/>
      <c r="DQ9" s="39"/>
      <c r="DR9" s="39"/>
      <c r="DS9" s="39"/>
      <c r="DT9" s="39"/>
      <c r="DU9" s="39"/>
      <c r="DV9" s="39"/>
      <c r="DW9" s="39"/>
      <c r="DX9" s="39"/>
      <c r="DY9" s="39"/>
      <c r="DZ9" s="39"/>
      <c r="EA9" s="39"/>
      <c r="EB9" s="39"/>
      <c r="EC9" s="39"/>
      <c r="ED9" s="39"/>
      <c r="EE9" s="39"/>
      <c r="EF9" s="39"/>
      <c r="EG9" s="39"/>
      <c r="EH9" s="39"/>
      <c r="EI9" s="39"/>
      <c r="EJ9" s="39"/>
      <c r="EK9" s="39"/>
      <c r="EL9" s="39"/>
      <c r="EM9" s="39"/>
      <c r="EN9" s="39"/>
      <c r="EO9" s="39"/>
      <c r="EP9" s="39"/>
      <c r="EQ9" s="39"/>
      <c r="ER9" s="39"/>
      <c r="ES9" s="39"/>
      <c r="ET9" s="39"/>
      <c r="EU9" s="39"/>
      <c r="EV9" s="39"/>
      <c r="EW9" s="39"/>
      <c r="EX9" s="39"/>
      <c r="EY9" s="39"/>
      <c r="EZ9" s="39"/>
      <c r="FA9" s="39"/>
      <c r="FB9" s="39"/>
      <c r="FC9" s="39"/>
      <c r="FD9" s="39"/>
      <c r="FE9" s="39"/>
      <c r="FF9" s="39"/>
      <c r="FG9" s="39"/>
      <c r="FH9" s="39"/>
      <c r="FI9" s="39"/>
      <c r="FJ9" s="39"/>
      <c r="FK9" s="39"/>
      <c r="FL9" s="39"/>
      <c r="FM9" s="39"/>
      <c r="FN9" s="39"/>
      <c r="FO9" s="39"/>
      <c r="FP9" s="39"/>
      <c r="FQ9" s="39"/>
      <c r="FR9" s="39"/>
      <c r="FS9" s="39"/>
      <c r="FT9" s="39"/>
      <c r="FU9" s="39"/>
      <c r="FV9" s="39"/>
      <c r="FW9" s="39"/>
      <c r="FX9" s="39"/>
      <c r="FY9" s="39"/>
      <c r="FZ9" s="39"/>
      <c r="GA9" s="39"/>
      <c r="GB9" s="39"/>
      <c r="GC9" s="39"/>
      <c r="GD9" s="39"/>
      <c r="GE9" s="39"/>
      <c r="GF9" s="39"/>
      <c r="GG9" s="39"/>
      <c r="GH9" s="39"/>
      <c r="GI9" s="39"/>
      <c r="GJ9" s="39"/>
      <c r="GK9" s="39"/>
      <c r="GL9" s="39"/>
      <c r="GM9" s="39"/>
      <c r="GN9" s="39"/>
      <c r="GO9" s="39"/>
      <c r="GP9" s="39"/>
      <c r="GQ9" s="39"/>
      <c r="GR9" s="39"/>
    </row>
    <row r="10" spans="1:200" s="43" customFormat="1" ht="11.25" customHeight="1">
      <c r="A10" s="572"/>
      <c r="B10" s="6" t="s">
        <v>8</v>
      </c>
      <c r="C10" s="7" t="s">
        <v>6</v>
      </c>
      <c r="D10" s="8" t="s">
        <v>9</v>
      </c>
      <c r="E10" s="553"/>
      <c r="F10" s="559"/>
      <c r="G10" s="562"/>
      <c r="H10" s="565"/>
      <c r="I10" s="568"/>
      <c r="J10" s="574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39"/>
      <c r="AK10" s="39"/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/>
      <c r="BB10" s="39"/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/>
      <c r="EO10" s="39"/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/>
      <c r="FB10" s="39"/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/>
      <c r="FO10" s="39"/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/>
      <c r="GB10" s="39"/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/>
      <c r="GO10" s="39"/>
      <c r="GP10" s="39"/>
      <c r="GQ10" s="39"/>
      <c r="GR10" s="39"/>
    </row>
    <row r="11" spans="1:200" s="43" customFormat="1" ht="11.25" customHeight="1">
      <c r="A11" s="576"/>
      <c r="B11" s="10" t="s">
        <v>10</v>
      </c>
      <c r="C11" s="11" t="s">
        <v>6</v>
      </c>
      <c r="D11" s="12" t="s">
        <v>11</v>
      </c>
      <c r="E11" s="554"/>
      <c r="F11" s="560"/>
      <c r="G11" s="563"/>
      <c r="H11" s="566"/>
      <c r="I11" s="569"/>
      <c r="J11" s="575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  <c r="EL11" s="39"/>
      <c r="EM11" s="39"/>
      <c r="EN11" s="39"/>
      <c r="EO11" s="39"/>
      <c r="EP11" s="39"/>
      <c r="EQ11" s="39"/>
      <c r="ER11" s="39"/>
      <c r="ES11" s="39"/>
      <c r="ET11" s="39"/>
      <c r="EU11" s="39"/>
      <c r="EV11" s="39"/>
      <c r="EW11" s="39"/>
      <c r="EX11" s="39"/>
      <c r="EY11" s="39"/>
      <c r="EZ11" s="39"/>
      <c r="FA11" s="39"/>
      <c r="FB11" s="39"/>
      <c r="FC11" s="39"/>
      <c r="FD11" s="39"/>
      <c r="FE11" s="39"/>
      <c r="FF11" s="39"/>
      <c r="FG11" s="39"/>
      <c r="FH11" s="39"/>
      <c r="FI11" s="39"/>
      <c r="FJ11" s="39"/>
      <c r="FK11" s="39"/>
      <c r="FL11" s="39"/>
      <c r="FM11" s="39"/>
      <c r="FN11" s="39"/>
      <c r="FO11" s="39"/>
      <c r="FP11" s="39"/>
      <c r="FQ11" s="39"/>
      <c r="FR11" s="39"/>
      <c r="FS11" s="39"/>
      <c r="FT11" s="39"/>
      <c r="FU11" s="39"/>
      <c r="FV11" s="39"/>
      <c r="FW11" s="39"/>
      <c r="FX11" s="39"/>
      <c r="FY11" s="39"/>
      <c r="FZ11" s="39"/>
      <c r="GA11" s="39"/>
      <c r="GB11" s="39"/>
      <c r="GC11" s="39"/>
      <c r="GD11" s="39"/>
      <c r="GE11" s="39"/>
      <c r="GF11" s="39"/>
      <c r="GG11" s="39"/>
      <c r="GH11" s="39"/>
      <c r="GI11" s="39"/>
      <c r="GJ11" s="39"/>
      <c r="GK11" s="39"/>
      <c r="GL11" s="39"/>
      <c r="GM11" s="39"/>
      <c r="GN11" s="39"/>
      <c r="GO11" s="39"/>
      <c r="GP11" s="39"/>
      <c r="GQ11" s="39"/>
      <c r="GR11" s="39"/>
    </row>
    <row r="12" spans="1:200" s="39" customFormat="1" ht="18" customHeight="1">
      <c r="A12" s="50"/>
      <c r="B12" s="6"/>
      <c r="C12" s="7"/>
      <c r="D12" s="7"/>
      <c r="E12" s="258" t="s">
        <v>1</v>
      </c>
      <c r="F12" s="181"/>
      <c r="G12" s="181"/>
      <c r="H12" s="181"/>
      <c r="I12" s="181"/>
      <c r="J12" s="181"/>
    </row>
    <row r="13" spans="1:200" s="39" customFormat="1" ht="18" customHeight="1">
      <c r="A13" s="93" t="s">
        <v>346</v>
      </c>
      <c r="B13" s="254"/>
      <c r="C13" s="254"/>
      <c r="D13" s="251" t="s">
        <v>7</v>
      </c>
      <c r="E13" s="183">
        <v>18</v>
      </c>
      <c r="F13" s="252">
        <v>3</v>
      </c>
      <c r="G13" s="183">
        <v>5</v>
      </c>
      <c r="H13" s="183">
        <v>10</v>
      </c>
      <c r="I13" s="183" t="s">
        <v>93</v>
      </c>
      <c r="J13" s="280">
        <v>65.099999999999994</v>
      </c>
    </row>
    <row r="14" spans="1:200" s="39" customFormat="1" ht="11.25" customHeight="1">
      <c r="A14" s="254"/>
      <c r="B14" s="254"/>
      <c r="C14" s="254"/>
      <c r="D14" s="251" t="s">
        <v>9</v>
      </c>
      <c r="E14" s="183">
        <v>130</v>
      </c>
      <c r="F14" s="252">
        <v>45</v>
      </c>
      <c r="G14" s="183">
        <v>31</v>
      </c>
      <c r="H14" s="183">
        <v>53</v>
      </c>
      <c r="I14" s="183">
        <v>1</v>
      </c>
      <c r="J14" s="280">
        <v>65.5</v>
      </c>
    </row>
    <row r="15" spans="1:200" s="39" customFormat="1" ht="11.25" customHeight="1">
      <c r="A15" s="254"/>
      <c r="B15" s="254"/>
      <c r="C15" s="254"/>
      <c r="D15" s="251" t="s">
        <v>11</v>
      </c>
      <c r="E15" s="183">
        <v>148</v>
      </c>
      <c r="F15" s="252">
        <v>48</v>
      </c>
      <c r="G15" s="183">
        <v>36</v>
      </c>
      <c r="H15" s="183">
        <v>63</v>
      </c>
      <c r="I15" s="183">
        <v>1</v>
      </c>
      <c r="J15" s="280">
        <v>65.400000000000006</v>
      </c>
    </row>
    <row r="16" spans="1:200" s="39" customFormat="1" ht="18" customHeight="1">
      <c r="A16" s="286" t="s">
        <v>347</v>
      </c>
      <c r="B16" s="282"/>
      <c r="C16" s="254"/>
      <c r="D16" s="251" t="s">
        <v>7</v>
      </c>
      <c r="E16" s="183">
        <v>25</v>
      </c>
      <c r="F16" s="252">
        <v>4</v>
      </c>
      <c r="G16" s="183">
        <v>4</v>
      </c>
      <c r="H16" s="183">
        <v>16</v>
      </c>
      <c r="I16" s="183">
        <v>1</v>
      </c>
      <c r="J16" s="280">
        <v>15.6</v>
      </c>
    </row>
    <row r="17" spans="1:10" s="39" customFormat="1" ht="11.25" customHeight="1">
      <c r="A17" s="286"/>
      <c r="B17" s="282"/>
      <c r="C17" s="254"/>
      <c r="D17" s="251" t="s">
        <v>9</v>
      </c>
      <c r="E17" s="183">
        <v>17</v>
      </c>
      <c r="F17" s="252">
        <v>2</v>
      </c>
      <c r="G17" s="183">
        <v>3</v>
      </c>
      <c r="H17" s="183">
        <v>12</v>
      </c>
      <c r="I17" s="183" t="s">
        <v>93</v>
      </c>
      <c r="J17" s="280">
        <v>18.899999999999999</v>
      </c>
    </row>
    <row r="18" spans="1:10" s="39" customFormat="1" ht="11.25" customHeight="1">
      <c r="A18" s="254"/>
      <c r="B18" s="254"/>
      <c r="C18" s="254"/>
      <c r="D18" s="251" t="s">
        <v>11</v>
      </c>
      <c r="E18" s="183">
        <v>42</v>
      </c>
      <c r="F18" s="252">
        <v>6</v>
      </c>
      <c r="G18" s="183">
        <v>7</v>
      </c>
      <c r="H18" s="183">
        <v>28</v>
      </c>
      <c r="I18" s="183">
        <v>1</v>
      </c>
      <c r="J18" s="280">
        <v>17</v>
      </c>
    </row>
    <row r="19" spans="1:10" s="39" customFormat="1" ht="18" customHeight="1">
      <c r="A19" s="293" t="s">
        <v>1</v>
      </c>
      <c r="B19" s="263"/>
      <c r="C19" s="263"/>
      <c r="D19" s="264" t="s">
        <v>7</v>
      </c>
      <c r="E19" s="200">
        <v>43</v>
      </c>
      <c r="F19" s="265">
        <v>7</v>
      </c>
      <c r="G19" s="200">
        <v>9</v>
      </c>
      <c r="H19" s="200">
        <v>26</v>
      </c>
      <c r="I19" s="200">
        <v>1</v>
      </c>
      <c r="J19" s="285" t="s">
        <v>53</v>
      </c>
    </row>
    <row r="20" spans="1:10" s="39" customFormat="1" ht="11.25" customHeight="1">
      <c r="A20" s="263"/>
      <c r="B20" s="263"/>
      <c r="C20" s="263"/>
      <c r="D20" s="264" t="s">
        <v>9</v>
      </c>
      <c r="E20" s="200">
        <v>147</v>
      </c>
      <c r="F20" s="265">
        <v>47</v>
      </c>
      <c r="G20" s="200">
        <v>34</v>
      </c>
      <c r="H20" s="200">
        <v>65</v>
      </c>
      <c r="I20" s="200">
        <v>1</v>
      </c>
      <c r="J20" s="285" t="s">
        <v>53</v>
      </c>
    </row>
    <row r="21" spans="1:10" ht="11.25" customHeight="1">
      <c r="A21" s="263"/>
      <c r="B21" s="263"/>
      <c r="C21" s="263"/>
      <c r="D21" s="264" t="s">
        <v>11</v>
      </c>
      <c r="E21" s="200">
        <v>190</v>
      </c>
      <c r="F21" s="265">
        <v>54</v>
      </c>
      <c r="G21" s="200">
        <v>43</v>
      </c>
      <c r="H21" s="200">
        <v>91</v>
      </c>
      <c r="I21" s="200">
        <v>2</v>
      </c>
      <c r="J21" s="285" t="s">
        <v>53</v>
      </c>
    </row>
    <row r="22" spans="1:10" ht="20.100000000000001" customHeight="1">
      <c r="A22" s="50"/>
      <c r="B22" s="6"/>
      <c r="C22" s="7"/>
      <c r="D22" s="7"/>
      <c r="E22" s="293" t="s">
        <v>78</v>
      </c>
      <c r="F22" s="291"/>
      <c r="G22" s="291"/>
      <c r="H22" s="291"/>
      <c r="I22" s="291"/>
      <c r="J22" s="291"/>
    </row>
    <row r="23" spans="1:10" ht="18" customHeight="1">
      <c r="A23" s="93" t="s">
        <v>346</v>
      </c>
      <c r="B23" s="254"/>
      <c r="C23" s="254"/>
      <c r="D23" s="251" t="s">
        <v>7</v>
      </c>
      <c r="E23" s="183">
        <v>16</v>
      </c>
      <c r="F23" s="252">
        <v>3</v>
      </c>
      <c r="G23" s="183">
        <v>4</v>
      </c>
      <c r="H23" s="183">
        <v>9</v>
      </c>
      <c r="I23" s="183" t="s">
        <v>93</v>
      </c>
      <c r="J23" s="280">
        <v>64.8</v>
      </c>
    </row>
    <row r="24" spans="1:10" ht="11.25" customHeight="1">
      <c r="A24" s="254"/>
      <c r="B24" s="254"/>
      <c r="C24" s="254"/>
      <c r="D24" s="251" t="s">
        <v>9</v>
      </c>
      <c r="E24" s="183">
        <v>109</v>
      </c>
      <c r="F24" s="252">
        <v>31</v>
      </c>
      <c r="G24" s="183">
        <v>26</v>
      </c>
      <c r="H24" s="183">
        <v>51</v>
      </c>
      <c r="I24" s="183">
        <v>1</v>
      </c>
      <c r="J24" s="280">
        <v>64.2</v>
      </c>
    </row>
    <row r="25" spans="1:10" ht="11.25" customHeight="1">
      <c r="A25" s="254"/>
      <c r="B25" s="254"/>
      <c r="C25" s="254"/>
      <c r="D25" s="251" t="s">
        <v>11</v>
      </c>
      <c r="E25" s="183">
        <v>125</v>
      </c>
      <c r="F25" s="252">
        <v>34</v>
      </c>
      <c r="G25" s="183">
        <v>30</v>
      </c>
      <c r="H25" s="183">
        <v>60</v>
      </c>
      <c r="I25" s="183">
        <v>1</v>
      </c>
      <c r="J25" s="280">
        <v>64.3</v>
      </c>
    </row>
    <row r="26" spans="1:10" ht="18" customHeight="1">
      <c r="A26" s="286" t="s">
        <v>347</v>
      </c>
      <c r="B26" s="282"/>
      <c r="C26" s="254"/>
      <c r="D26" s="251" t="s">
        <v>7</v>
      </c>
      <c r="E26" s="183">
        <v>22</v>
      </c>
      <c r="F26" s="252">
        <v>2</v>
      </c>
      <c r="G26" s="183">
        <v>4</v>
      </c>
      <c r="H26" s="183">
        <v>15</v>
      </c>
      <c r="I26" s="183">
        <v>1</v>
      </c>
      <c r="J26" s="280">
        <v>14.7</v>
      </c>
    </row>
    <row r="27" spans="1:10" ht="11.25" customHeight="1">
      <c r="A27" s="286"/>
      <c r="B27" s="282"/>
      <c r="C27" s="254"/>
      <c r="D27" s="251" t="s">
        <v>9</v>
      </c>
      <c r="E27" s="183">
        <v>12</v>
      </c>
      <c r="F27" s="252">
        <v>2</v>
      </c>
      <c r="G27" s="183">
        <v>2</v>
      </c>
      <c r="H27" s="183">
        <v>8</v>
      </c>
      <c r="I27" s="183" t="s">
        <v>93</v>
      </c>
      <c r="J27" s="280">
        <v>18.2</v>
      </c>
    </row>
    <row r="28" spans="1:10" ht="11.25" customHeight="1">
      <c r="A28" s="254"/>
      <c r="B28" s="254"/>
      <c r="C28" s="254"/>
      <c r="D28" s="251" t="s">
        <v>11</v>
      </c>
      <c r="E28" s="183">
        <v>34</v>
      </c>
      <c r="F28" s="252">
        <v>4</v>
      </c>
      <c r="G28" s="183">
        <v>6</v>
      </c>
      <c r="H28" s="183">
        <v>23</v>
      </c>
      <c r="I28" s="183">
        <v>1</v>
      </c>
      <c r="J28" s="280">
        <v>16</v>
      </c>
    </row>
    <row r="29" spans="1:10" ht="18" customHeight="1">
      <c r="A29" s="291" t="s">
        <v>12</v>
      </c>
      <c r="B29" s="281"/>
      <c r="C29" s="281"/>
      <c r="D29" s="251" t="s">
        <v>7</v>
      </c>
      <c r="E29" s="200">
        <v>38</v>
      </c>
      <c r="F29" s="265">
        <v>5</v>
      </c>
      <c r="G29" s="200">
        <v>8</v>
      </c>
      <c r="H29" s="200">
        <v>24</v>
      </c>
      <c r="I29" s="200">
        <v>1</v>
      </c>
      <c r="J29" s="285" t="s">
        <v>53</v>
      </c>
    </row>
    <row r="30" spans="1:10" ht="11.25" customHeight="1">
      <c r="A30" s="281"/>
      <c r="B30" s="281"/>
      <c r="C30" s="281"/>
      <c r="D30" s="251" t="s">
        <v>9</v>
      </c>
      <c r="E30" s="200">
        <v>121</v>
      </c>
      <c r="F30" s="265">
        <v>33</v>
      </c>
      <c r="G30" s="200">
        <v>28</v>
      </c>
      <c r="H30" s="200">
        <v>59</v>
      </c>
      <c r="I30" s="200">
        <v>1</v>
      </c>
      <c r="J30" s="285" t="s">
        <v>53</v>
      </c>
    </row>
    <row r="31" spans="1:10" ht="11.25" customHeight="1">
      <c r="A31" s="281"/>
      <c r="B31" s="281"/>
      <c r="C31" s="281"/>
      <c r="D31" s="251" t="s">
        <v>11</v>
      </c>
      <c r="E31" s="200">
        <v>159</v>
      </c>
      <c r="F31" s="265">
        <v>38</v>
      </c>
      <c r="G31" s="200">
        <v>36</v>
      </c>
      <c r="H31" s="200">
        <v>83</v>
      </c>
      <c r="I31" s="200">
        <v>2</v>
      </c>
      <c r="J31" s="285" t="s">
        <v>53</v>
      </c>
    </row>
    <row r="32" spans="1:10" ht="20.100000000000001" customHeight="1">
      <c r="A32" s="281"/>
      <c r="B32" s="281"/>
      <c r="C32" s="281"/>
      <c r="D32" s="256"/>
      <c r="E32" s="293" t="s">
        <v>79</v>
      </c>
      <c r="F32" s="291"/>
      <c r="G32" s="291"/>
      <c r="H32" s="291"/>
      <c r="I32" s="291"/>
      <c r="J32" s="291"/>
    </row>
    <row r="33" spans="1:10" ht="18" customHeight="1">
      <c r="A33" s="93" t="s">
        <v>346</v>
      </c>
      <c r="B33" s="254"/>
      <c r="C33" s="254"/>
      <c r="D33" s="251" t="s">
        <v>7</v>
      </c>
      <c r="E33" s="183">
        <v>2</v>
      </c>
      <c r="F33" s="252" t="s">
        <v>93</v>
      </c>
      <c r="G33" s="183">
        <v>1</v>
      </c>
      <c r="H33" s="183">
        <v>1</v>
      </c>
      <c r="I33" s="183" t="s">
        <v>93</v>
      </c>
      <c r="J33" s="280">
        <v>68.2</v>
      </c>
    </row>
    <row r="34" spans="1:10" ht="11.25" customHeight="1">
      <c r="A34" s="254"/>
      <c r="B34" s="254"/>
      <c r="C34" s="254"/>
      <c r="D34" s="251" t="s">
        <v>9</v>
      </c>
      <c r="E34" s="183">
        <v>21</v>
      </c>
      <c r="F34" s="252">
        <v>14</v>
      </c>
      <c r="G34" s="183">
        <v>5</v>
      </c>
      <c r="H34" s="183">
        <v>2</v>
      </c>
      <c r="I34" s="183" t="s">
        <v>93</v>
      </c>
      <c r="J34" s="280">
        <v>72</v>
      </c>
    </row>
    <row r="35" spans="1:10" ht="11.25" customHeight="1">
      <c r="A35" s="254"/>
      <c r="B35" s="254"/>
      <c r="C35" s="254"/>
      <c r="D35" s="251" t="s">
        <v>11</v>
      </c>
      <c r="E35" s="183">
        <v>23</v>
      </c>
      <c r="F35" s="252">
        <v>14</v>
      </c>
      <c r="G35" s="183">
        <v>6</v>
      </c>
      <c r="H35" s="183">
        <v>3</v>
      </c>
      <c r="I35" s="183" t="s">
        <v>93</v>
      </c>
      <c r="J35" s="280">
        <v>71.7</v>
      </c>
    </row>
    <row r="36" spans="1:10" ht="18" customHeight="1">
      <c r="A36" s="286" t="s">
        <v>347</v>
      </c>
      <c r="B36" s="282"/>
      <c r="C36" s="254"/>
      <c r="D36" s="251" t="s">
        <v>7</v>
      </c>
      <c r="E36" s="183">
        <v>3</v>
      </c>
      <c r="F36" s="252">
        <v>2</v>
      </c>
      <c r="G36" s="183" t="s">
        <v>93</v>
      </c>
      <c r="H36" s="183">
        <v>1</v>
      </c>
      <c r="I36" s="183" t="s">
        <v>93</v>
      </c>
      <c r="J36" s="280">
        <v>22.1</v>
      </c>
    </row>
    <row r="37" spans="1:10" ht="11.25" customHeight="1">
      <c r="A37" s="286"/>
      <c r="B37" s="282"/>
      <c r="C37" s="254"/>
      <c r="D37" s="251" t="s">
        <v>9</v>
      </c>
      <c r="E37" s="183">
        <v>5</v>
      </c>
      <c r="F37" s="252" t="s">
        <v>93</v>
      </c>
      <c r="G37" s="183">
        <v>1</v>
      </c>
      <c r="H37" s="183">
        <v>4</v>
      </c>
      <c r="I37" s="183" t="s">
        <v>93</v>
      </c>
      <c r="J37" s="280">
        <v>20.6</v>
      </c>
    </row>
    <row r="38" spans="1:10" ht="11.25" customHeight="1">
      <c r="A38" s="254"/>
      <c r="B38" s="254"/>
      <c r="C38" s="254"/>
      <c r="D38" s="251" t="s">
        <v>11</v>
      </c>
      <c r="E38" s="183">
        <v>8</v>
      </c>
      <c r="F38" s="252">
        <v>2</v>
      </c>
      <c r="G38" s="183">
        <v>1</v>
      </c>
      <c r="H38" s="183">
        <v>5</v>
      </c>
      <c r="I38" s="183" t="s">
        <v>93</v>
      </c>
      <c r="J38" s="280">
        <v>21.2</v>
      </c>
    </row>
    <row r="39" spans="1:10" ht="18" customHeight="1">
      <c r="A39" s="291" t="s">
        <v>12</v>
      </c>
      <c r="B39" s="281"/>
      <c r="C39" s="281"/>
      <c r="D39" s="251" t="s">
        <v>7</v>
      </c>
      <c r="E39" s="200">
        <v>5</v>
      </c>
      <c r="F39" s="265">
        <v>2</v>
      </c>
      <c r="G39" s="200">
        <v>1</v>
      </c>
      <c r="H39" s="200">
        <v>2</v>
      </c>
      <c r="I39" s="200" t="s">
        <v>93</v>
      </c>
      <c r="J39" s="285" t="s">
        <v>53</v>
      </c>
    </row>
    <row r="40" spans="1:10" ht="11.25" customHeight="1">
      <c r="A40" s="281"/>
      <c r="B40" s="281"/>
      <c r="C40" s="281"/>
      <c r="D40" s="251" t="s">
        <v>9</v>
      </c>
      <c r="E40" s="200">
        <v>26</v>
      </c>
      <c r="F40" s="265">
        <v>14</v>
      </c>
      <c r="G40" s="200">
        <v>6</v>
      </c>
      <c r="H40" s="200">
        <v>6</v>
      </c>
      <c r="I40" s="200" t="s">
        <v>93</v>
      </c>
      <c r="J40" s="285" t="s">
        <v>53</v>
      </c>
    </row>
    <row r="41" spans="1:10" ht="11.25" customHeight="1">
      <c r="A41" s="281"/>
      <c r="B41" s="281"/>
      <c r="C41" s="281"/>
      <c r="D41" s="251" t="s">
        <v>11</v>
      </c>
      <c r="E41" s="200">
        <v>31</v>
      </c>
      <c r="F41" s="265">
        <v>16</v>
      </c>
      <c r="G41" s="200">
        <v>7</v>
      </c>
      <c r="H41" s="200">
        <v>8</v>
      </c>
      <c r="I41" s="200" t="s">
        <v>93</v>
      </c>
      <c r="J41" s="285" t="s">
        <v>53</v>
      </c>
    </row>
    <row r="42" spans="1:10" ht="20.100000000000001" customHeight="1">
      <c r="A42" s="105"/>
      <c r="B42" s="105"/>
      <c r="C42" s="105"/>
      <c r="D42" s="292"/>
      <c r="E42" s="335" t="s">
        <v>88</v>
      </c>
      <c r="F42" s="334"/>
      <c r="G42" s="334"/>
      <c r="H42" s="334"/>
      <c r="I42" s="334"/>
      <c r="J42" s="334"/>
    </row>
    <row r="43" spans="1:10" ht="18" customHeight="1">
      <c r="A43" s="93" t="s">
        <v>346</v>
      </c>
      <c r="B43" s="254"/>
      <c r="C43" s="254"/>
      <c r="D43" s="251" t="s">
        <v>7</v>
      </c>
      <c r="E43" s="183" t="s">
        <v>93</v>
      </c>
      <c r="F43" s="252" t="s">
        <v>93</v>
      </c>
      <c r="G43" s="183" t="s">
        <v>93</v>
      </c>
      <c r="H43" s="183" t="s">
        <v>93</v>
      </c>
      <c r="I43" s="183" t="s">
        <v>93</v>
      </c>
      <c r="J43" s="280" t="s">
        <v>93</v>
      </c>
    </row>
    <row r="44" spans="1:10" ht="11.25" customHeight="1">
      <c r="A44" s="254"/>
      <c r="B44" s="254"/>
      <c r="C44" s="254"/>
      <c r="D44" s="251" t="s">
        <v>9</v>
      </c>
      <c r="E44" s="183" t="s">
        <v>93</v>
      </c>
      <c r="F44" s="252" t="s">
        <v>93</v>
      </c>
      <c r="G44" s="183" t="s">
        <v>93</v>
      </c>
      <c r="H44" s="183" t="s">
        <v>93</v>
      </c>
      <c r="I44" s="183" t="s">
        <v>93</v>
      </c>
      <c r="J44" s="280" t="s">
        <v>93</v>
      </c>
    </row>
    <row r="45" spans="1:10" ht="11.25" customHeight="1">
      <c r="A45" s="254"/>
      <c r="B45" s="254"/>
      <c r="C45" s="254"/>
      <c r="D45" s="251" t="s">
        <v>11</v>
      </c>
      <c r="E45" s="183" t="s">
        <v>93</v>
      </c>
      <c r="F45" s="252" t="s">
        <v>93</v>
      </c>
      <c r="G45" s="183" t="s">
        <v>93</v>
      </c>
      <c r="H45" s="183" t="s">
        <v>93</v>
      </c>
      <c r="I45" s="183" t="s">
        <v>93</v>
      </c>
      <c r="J45" s="280" t="s">
        <v>93</v>
      </c>
    </row>
    <row r="46" spans="1:10" ht="18" customHeight="1">
      <c r="A46" s="286" t="s">
        <v>347</v>
      </c>
      <c r="B46" s="282"/>
      <c r="C46" s="254"/>
      <c r="D46" s="251" t="s">
        <v>7</v>
      </c>
      <c r="E46" s="183" t="s">
        <v>93</v>
      </c>
      <c r="F46" s="252" t="s">
        <v>93</v>
      </c>
      <c r="G46" s="183" t="s">
        <v>93</v>
      </c>
      <c r="H46" s="183" t="s">
        <v>93</v>
      </c>
      <c r="I46" s="183" t="s">
        <v>93</v>
      </c>
      <c r="J46" s="280" t="s">
        <v>93</v>
      </c>
    </row>
    <row r="47" spans="1:10" ht="11.25" customHeight="1">
      <c r="A47" s="286"/>
      <c r="B47" s="282"/>
      <c r="C47" s="254"/>
      <c r="D47" s="251" t="s">
        <v>9</v>
      </c>
      <c r="E47" s="183" t="s">
        <v>93</v>
      </c>
      <c r="F47" s="252" t="s">
        <v>93</v>
      </c>
      <c r="G47" s="183" t="s">
        <v>93</v>
      </c>
      <c r="H47" s="183" t="s">
        <v>93</v>
      </c>
      <c r="I47" s="183" t="s">
        <v>93</v>
      </c>
      <c r="J47" s="280" t="s">
        <v>93</v>
      </c>
    </row>
    <row r="48" spans="1:10" ht="11.25" customHeight="1">
      <c r="A48" s="254"/>
      <c r="B48" s="254"/>
      <c r="C48" s="254"/>
      <c r="D48" s="251" t="s">
        <v>11</v>
      </c>
      <c r="E48" s="183" t="s">
        <v>93</v>
      </c>
      <c r="F48" s="252" t="s">
        <v>93</v>
      </c>
      <c r="G48" s="183" t="s">
        <v>93</v>
      </c>
      <c r="H48" s="183" t="s">
        <v>93</v>
      </c>
      <c r="I48" s="183" t="s">
        <v>93</v>
      </c>
      <c r="J48" s="280" t="s">
        <v>93</v>
      </c>
    </row>
    <row r="49" spans="1:10" ht="18" customHeight="1">
      <c r="A49" s="291" t="s">
        <v>12</v>
      </c>
      <c r="B49" s="281"/>
      <c r="C49" s="281"/>
      <c r="D49" s="251" t="s">
        <v>7</v>
      </c>
      <c r="E49" s="200" t="s">
        <v>93</v>
      </c>
      <c r="F49" s="265" t="s">
        <v>93</v>
      </c>
      <c r="G49" s="200" t="s">
        <v>93</v>
      </c>
      <c r="H49" s="200" t="s">
        <v>93</v>
      </c>
      <c r="I49" s="200" t="s">
        <v>93</v>
      </c>
      <c r="J49" s="285" t="s">
        <v>53</v>
      </c>
    </row>
    <row r="50" spans="1:10" ht="11.25" customHeight="1">
      <c r="A50" s="281"/>
      <c r="B50" s="281"/>
      <c r="C50" s="281"/>
      <c r="D50" s="251" t="s">
        <v>9</v>
      </c>
      <c r="E50" s="200" t="s">
        <v>93</v>
      </c>
      <c r="F50" s="265" t="s">
        <v>93</v>
      </c>
      <c r="G50" s="200" t="s">
        <v>93</v>
      </c>
      <c r="H50" s="200" t="s">
        <v>93</v>
      </c>
      <c r="I50" s="200" t="s">
        <v>93</v>
      </c>
      <c r="J50" s="285" t="s">
        <v>53</v>
      </c>
    </row>
    <row r="51" spans="1:10" ht="11.25" customHeight="1">
      <c r="A51" s="281"/>
      <c r="B51" s="281"/>
      <c r="C51" s="281"/>
      <c r="D51" s="251" t="s">
        <v>11</v>
      </c>
      <c r="E51" s="200" t="s">
        <v>93</v>
      </c>
      <c r="F51" s="265" t="s">
        <v>93</v>
      </c>
      <c r="G51" s="200" t="s">
        <v>93</v>
      </c>
      <c r="H51" s="200" t="s">
        <v>93</v>
      </c>
      <c r="I51" s="200" t="s">
        <v>93</v>
      </c>
      <c r="J51" s="285" t="s">
        <v>53</v>
      </c>
    </row>
    <row r="52" spans="1:10" ht="11.45" customHeight="1">
      <c r="A52" s="281"/>
      <c r="B52" s="281"/>
      <c r="C52" s="281"/>
      <c r="D52" s="256"/>
      <c r="E52" s="76"/>
      <c r="F52" s="76"/>
      <c r="G52" s="76"/>
      <c r="H52" s="76"/>
      <c r="I52" s="222"/>
      <c r="J52" s="105"/>
    </row>
    <row r="53" spans="1:10" ht="11.45" customHeight="1">
      <c r="A53" s="16"/>
      <c r="B53" s="16"/>
      <c r="C53" s="16"/>
      <c r="D53" s="16"/>
      <c r="E53" s="257"/>
      <c r="F53" s="257"/>
      <c r="G53" s="257"/>
      <c r="H53" s="257"/>
      <c r="I53" s="257"/>
      <c r="J53" s="105"/>
    </row>
    <row r="54" spans="1:10" ht="10.5" customHeight="1">
      <c r="A54" s="16"/>
      <c r="B54" s="16"/>
      <c r="C54" s="16"/>
      <c r="D54" s="16"/>
      <c r="E54" s="16"/>
      <c r="F54" s="16"/>
      <c r="G54" s="16"/>
      <c r="H54" s="16"/>
      <c r="I54" s="16"/>
      <c r="J54" s="105"/>
    </row>
    <row r="55" spans="1:10">
      <c r="A55" s="16"/>
      <c r="B55" s="16"/>
      <c r="C55" s="16"/>
      <c r="D55" s="16"/>
      <c r="E55" s="16"/>
      <c r="F55" s="16"/>
      <c r="G55" s="16"/>
      <c r="H55" s="16"/>
      <c r="I55" s="16"/>
      <c r="J55" s="105"/>
    </row>
    <row r="56" spans="1:10">
      <c r="A56" s="16"/>
      <c r="B56" s="16"/>
      <c r="C56" s="16"/>
      <c r="D56" s="16"/>
      <c r="E56" s="16"/>
      <c r="F56" s="16"/>
      <c r="G56" s="16"/>
      <c r="H56" s="16"/>
      <c r="I56" s="16"/>
      <c r="J56" s="105"/>
    </row>
    <row r="57" spans="1:10">
      <c r="A57" s="16"/>
      <c r="B57" s="16"/>
      <c r="C57" s="16"/>
      <c r="D57" s="16"/>
      <c r="E57" s="16"/>
      <c r="F57" s="16"/>
      <c r="G57" s="16"/>
      <c r="H57" s="16"/>
      <c r="I57" s="16"/>
      <c r="J57" s="105"/>
    </row>
    <row r="58" spans="1:10">
      <c r="A58" s="16"/>
      <c r="B58" s="16"/>
      <c r="C58" s="16"/>
      <c r="D58" s="16"/>
      <c r="E58" s="16"/>
      <c r="F58" s="16"/>
      <c r="G58" s="16"/>
      <c r="H58" s="16"/>
      <c r="I58" s="16"/>
      <c r="J58" s="105"/>
    </row>
  </sheetData>
  <mergeCells count="10">
    <mergeCell ref="A7:A11"/>
    <mergeCell ref="E7:E11"/>
    <mergeCell ref="F7:I7"/>
    <mergeCell ref="J7:J11"/>
    <mergeCell ref="F9:F11"/>
    <mergeCell ref="G9:G11"/>
    <mergeCell ref="H9:H11"/>
    <mergeCell ref="I9:I11"/>
    <mergeCell ref="F8:G8"/>
    <mergeCell ref="H8:I8"/>
  </mergeCells>
  <phoneticPr fontId="1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6" orientation="portrait" verticalDpi="300" r:id="rId1"/>
  <headerFooter>
    <oddFooter>&amp;C&amp;6© Statistisches Landesamt des Freistaates Sachsen |  L III 3 - j/18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0"/>
  <sheetViews>
    <sheetView showGridLines="0" zoomScaleNormal="100" workbookViewId="0"/>
  </sheetViews>
  <sheetFormatPr baseColWidth="10" defaultColWidth="11.42578125" defaultRowHeight="12.75"/>
  <cols>
    <col min="1" max="1" width="27" style="18" customWidth="1"/>
    <col min="2" max="5" width="16.28515625" style="18" customWidth="1"/>
    <col min="6" max="16384" width="11.42578125" style="18"/>
  </cols>
  <sheetData>
    <row r="1" spans="1:5" ht="11.25" customHeight="1">
      <c r="A1" s="437" t="s">
        <v>276</v>
      </c>
      <c r="B1" s="20"/>
      <c r="C1" s="20"/>
      <c r="D1" s="20"/>
    </row>
    <row r="2" spans="1:5" ht="11.25" customHeight="1">
      <c r="A2" s="20"/>
      <c r="B2" s="20"/>
      <c r="C2" s="20"/>
      <c r="D2" s="20"/>
    </row>
    <row r="3" spans="1:5" ht="11.25" customHeight="1">
      <c r="A3" s="238" t="s">
        <v>0</v>
      </c>
      <c r="B3" s="238"/>
      <c r="C3" s="238"/>
      <c r="D3" s="238"/>
    </row>
    <row r="4" spans="1:5" ht="11.25" customHeight="1">
      <c r="A4" s="307" t="s">
        <v>353</v>
      </c>
      <c r="B4" s="307"/>
      <c r="C4" s="307"/>
      <c r="D4" s="307"/>
    </row>
    <row r="5" spans="1:5" ht="11.25" customHeight="1">
      <c r="A5" s="105" t="s">
        <v>287</v>
      </c>
      <c r="B5" s="20"/>
      <c r="C5" s="20"/>
      <c r="D5" s="20"/>
    </row>
    <row r="6" spans="1:5" ht="11.25" customHeight="1">
      <c r="A6" s="577" t="s">
        <v>48</v>
      </c>
      <c r="B6" s="493" t="s">
        <v>1</v>
      </c>
      <c r="C6" s="452" t="s">
        <v>272</v>
      </c>
      <c r="D6" s="453"/>
      <c r="E6" s="453"/>
    </row>
    <row r="7" spans="1:5" ht="11.25" customHeight="1">
      <c r="A7" s="578"/>
      <c r="B7" s="494"/>
      <c r="C7" s="487" t="s">
        <v>2</v>
      </c>
      <c r="D7" s="490" t="s">
        <v>3</v>
      </c>
      <c r="E7" s="490" t="s">
        <v>4</v>
      </c>
    </row>
    <row r="8" spans="1:5" ht="11.25" customHeight="1">
      <c r="A8" s="578"/>
      <c r="B8" s="494"/>
      <c r="C8" s="488"/>
      <c r="D8" s="491"/>
      <c r="E8" s="491"/>
    </row>
    <row r="9" spans="1:5" ht="11.25" customHeight="1">
      <c r="A9" s="579"/>
      <c r="B9" s="495"/>
      <c r="C9" s="489"/>
      <c r="D9" s="492"/>
      <c r="E9" s="492"/>
    </row>
    <row r="10" spans="1:5" ht="18" customHeight="1">
      <c r="A10" s="305" t="s">
        <v>220</v>
      </c>
      <c r="B10" s="404">
        <v>172</v>
      </c>
      <c r="C10" s="404">
        <v>138</v>
      </c>
      <c r="D10" s="404">
        <v>19</v>
      </c>
      <c r="E10" s="404">
        <v>15</v>
      </c>
    </row>
    <row r="11" spans="1:5" ht="18" customHeight="1">
      <c r="A11" s="303" t="s">
        <v>240</v>
      </c>
      <c r="B11" s="405">
        <v>21</v>
      </c>
      <c r="C11" s="405">
        <v>6</v>
      </c>
      <c r="D11" s="405" t="s">
        <v>93</v>
      </c>
      <c r="E11" s="405">
        <v>15</v>
      </c>
    </row>
    <row r="12" spans="1:5" ht="18" customHeight="1">
      <c r="A12" s="304" t="s">
        <v>241</v>
      </c>
      <c r="B12" s="405">
        <v>10</v>
      </c>
      <c r="C12" s="405">
        <v>10</v>
      </c>
      <c r="D12" s="405" t="s">
        <v>93</v>
      </c>
      <c r="E12" s="405" t="s">
        <v>93</v>
      </c>
    </row>
    <row r="13" spans="1:5" ht="18" customHeight="1">
      <c r="A13" s="304" t="s">
        <v>242</v>
      </c>
      <c r="B13" s="405">
        <v>56</v>
      </c>
      <c r="C13" s="405">
        <v>49</v>
      </c>
      <c r="D13" s="405">
        <v>7</v>
      </c>
      <c r="E13" s="405" t="s">
        <v>93</v>
      </c>
    </row>
    <row r="14" spans="1:5" ht="18" customHeight="1">
      <c r="A14" s="304" t="s">
        <v>243</v>
      </c>
      <c r="B14" s="405">
        <v>67</v>
      </c>
      <c r="C14" s="405">
        <v>59</v>
      </c>
      <c r="D14" s="405">
        <v>8</v>
      </c>
      <c r="E14" s="405" t="s">
        <v>93</v>
      </c>
    </row>
    <row r="15" spans="1:5" ht="18" customHeight="1">
      <c r="A15" s="304" t="s">
        <v>244</v>
      </c>
      <c r="B15" s="405">
        <v>18</v>
      </c>
      <c r="C15" s="405">
        <v>14</v>
      </c>
      <c r="D15" s="405">
        <v>4</v>
      </c>
      <c r="E15" s="405" t="s">
        <v>93</v>
      </c>
    </row>
    <row r="16" spans="1:5">
      <c r="A16" s="20"/>
      <c r="B16" s="20"/>
      <c r="C16" s="20"/>
      <c r="D16" s="20"/>
    </row>
    <row r="17" spans="1:4">
      <c r="A17" s="20"/>
      <c r="B17" s="20"/>
      <c r="C17" s="20"/>
      <c r="D17" s="20"/>
    </row>
    <row r="18" spans="1:4">
      <c r="A18" s="20"/>
      <c r="B18" s="20"/>
      <c r="C18" s="20"/>
      <c r="D18" s="20"/>
    </row>
    <row r="19" spans="1:4">
      <c r="A19" s="20"/>
      <c r="B19" s="20"/>
      <c r="C19" s="20"/>
      <c r="D19" s="20"/>
    </row>
    <row r="20" spans="1:4">
      <c r="A20" s="20"/>
      <c r="B20" s="20"/>
      <c r="C20" s="20"/>
      <c r="D20" s="20"/>
    </row>
    <row r="21" spans="1:4">
      <c r="A21" s="20"/>
      <c r="B21" s="20"/>
      <c r="C21" s="20"/>
      <c r="D21" s="20"/>
    </row>
    <row r="22" spans="1:4">
      <c r="A22" s="20"/>
      <c r="B22" s="20"/>
      <c r="C22" s="20"/>
      <c r="D22" s="20"/>
    </row>
    <row r="23" spans="1:4">
      <c r="A23" s="20"/>
      <c r="B23" s="20"/>
      <c r="C23" s="20"/>
      <c r="D23" s="20"/>
    </row>
    <row r="24" spans="1:4">
      <c r="A24" s="20"/>
      <c r="B24" s="20"/>
      <c r="C24" s="20"/>
      <c r="D24" s="20"/>
    </row>
    <row r="25" spans="1:4">
      <c r="A25" s="20"/>
      <c r="B25" s="20"/>
      <c r="C25" s="20"/>
      <c r="D25" s="20"/>
    </row>
    <row r="26" spans="1:4">
      <c r="A26" s="20"/>
      <c r="B26" s="20"/>
      <c r="C26" s="20"/>
      <c r="D26" s="20"/>
    </row>
    <row r="27" spans="1:4">
      <c r="A27" s="20"/>
      <c r="B27" s="20"/>
      <c r="C27" s="20"/>
      <c r="D27" s="20"/>
    </row>
    <row r="28" spans="1:4">
      <c r="A28" s="20"/>
      <c r="B28" s="20"/>
      <c r="C28" s="20"/>
      <c r="D28" s="20"/>
    </row>
    <row r="29" spans="1:4">
      <c r="A29" s="20"/>
      <c r="B29" s="20"/>
      <c r="C29" s="20"/>
      <c r="D29" s="20"/>
    </row>
    <row r="30" spans="1:4">
      <c r="A30" s="20"/>
      <c r="B30" s="20"/>
      <c r="C30" s="20"/>
      <c r="D30" s="20"/>
    </row>
    <row r="31" spans="1:4">
      <c r="A31" s="20"/>
      <c r="B31" s="20"/>
      <c r="C31" s="20"/>
      <c r="D31" s="20"/>
    </row>
    <row r="32" spans="1:4">
      <c r="A32" s="20"/>
      <c r="B32" s="20"/>
      <c r="C32" s="20"/>
      <c r="D32" s="20"/>
    </row>
    <row r="33" spans="1:4">
      <c r="A33" s="20"/>
      <c r="B33" s="20"/>
      <c r="C33" s="20"/>
      <c r="D33" s="20"/>
    </row>
    <row r="34" spans="1:4">
      <c r="A34" s="20"/>
      <c r="B34" s="20"/>
      <c r="C34" s="20"/>
      <c r="D34" s="20"/>
    </row>
    <row r="35" spans="1:4">
      <c r="A35" s="20"/>
      <c r="B35" s="20"/>
      <c r="C35" s="20"/>
      <c r="D35" s="20"/>
    </row>
    <row r="36" spans="1:4">
      <c r="A36" s="20"/>
      <c r="B36" s="20"/>
      <c r="C36" s="20"/>
      <c r="D36" s="20"/>
    </row>
    <row r="37" spans="1:4">
      <c r="A37" s="20"/>
      <c r="B37" s="20"/>
      <c r="C37" s="20"/>
      <c r="D37" s="20"/>
    </row>
    <row r="38" spans="1:4">
      <c r="A38" s="20"/>
      <c r="B38" s="20"/>
      <c r="C38" s="20"/>
      <c r="D38" s="20"/>
    </row>
    <row r="39" spans="1:4">
      <c r="A39" s="20"/>
      <c r="B39" s="20"/>
      <c r="C39" s="20"/>
      <c r="D39" s="20"/>
    </row>
    <row r="40" spans="1:4">
      <c r="A40" s="20"/>
      <c r="B40" s="20"/>
      <c r="C40" s="20"/>
      <c r="D40" s="20"/>
    </row>
    <row r="41" spans="1:4">
      <c r="A41" s="20"/>
      <c r="B41" s="20"/>
      <c r="C41" s="20"/>
      <c r="D41" s="20"/>
    </row>
    <row r="42" spans="1:4">
      <c r="A42" s="20"/>
      <c r="B42" s="20"/>
      <c r="C42" s="20"/>
      <c r="D42" s="20"/>
    </row>
    <row r="43" spans="1:4">
      <c r="A43" s="20"/>
      <c r="B43" s="20"/>
      <c r="C43" s="20"/>
      <c r="D43" s="20"/>
    </row>
    <row r="44" spans="1:4">
      <c r="A44" s="20"/>
      <c r="B44" s="20"/>
      <c r="C44" s="20"/>
      <c r="D44" s="20"/>
    </row>
    <row r="45" spans="1:4">
      <c r="A45" s="20"/>
      <c r="B45" s="20"/>
      <c r="C45" s="20"/>
      <c r="D45" s="20"/>
    </row>
    <row r="46" spans="1:4">
      <c r="A46" s="20"/>
      <c r="B46" s="20"/>
      <c r="C46" s="20"/>
      <c r="D46" s="20"/>
    </row>
    <row r="47" spans="1:4">
      <c r="A47" s="20"/>
      <c r="B47" s="20"/>
      <c r="C47" s="20"/>
      <c r="D47" s="20"/>
    </row>
    <row r="48" spans="1:4">
      <c r="A48" s="20"/>
      <c r="B48" s="20"/>
      <c r="C48" s="20"/>
      <c r="D48" s="20"/>
    </row>
    <row r="49" spans="1:4">
      <c r="A49" s="20"/>
      <c r="B49" s="20"/>
      <c r="C49" s="20"/>
      <c r="D49" s="20"/>
    </row>
    <row r="50" spans="1:4">
      <c r="A50" s="20"/>
      <c r="B50" s="20"/>
      <c r="C50" s="20"/>
      <c r="D50" s="20"/>
    </row>
    <row r="51" spans="1:4">
      <c r="A51" s="20"/>
      <c r="B51" s="20"/>
      <c r="C51" s="20"/>
      <c r="D51" s="20"/>
    </row>
    <row r="52" spans="1:4">
      <c r="A52" s="20"/>
      <c r="B52" s="20"/>
      <c r="C52" s="20"/>
      <c r="D52" s="20"/>
    </row>
    <row r="53" spans="1:4">
      <c r="A53" s="20"/>
      <c r="B53" s="20"/>
      <c r="C53" s="20"/>
      <c r="D53" s="20"/>
    </row>
    <row r="54" spans="1:4">
      <c r="A54" s="20"/>
      <c r="B54" s="20"/>
      <c r="C54" s="20"/>
      <c r="D54" s="20"/>
    </row>
    <row r="55" spans="1:4">
      <c r="A55" s="20"/>
      <c r="B55" s="20"/>
      <c r="C55" s="20"/>
      <c r="D55" s="20"/>
    </row>
    <row r="56" spans="1:4">
      <c r="A56" s="20"/>
      <c r="B56" s="20"/>
      <c r="C56" s="20"/>
      <c r="D56" s="20"/>
    </row>
    <row r="57" spans="1:4">
      <c r="A57" s="20"/>
      <c r="B57" s="20"/>
      <c r="C57" s="20"/>
      <c r="D57" s="20"/>
    </row>
    <row r="58" spans="1:4">
      <c r="A58" s="20"/>
      <c r="B58" s="20"/>
      <c r="C58" s="20"/>
      <c r="D58" s="20"/>
    </row>
    <row r="59" spans="1:4">
      <c r="A59" s="20"/>
      <c r="B59" s="20"/>
      <c r="C59" s="20"/>
      <c r="D59" s="20"/>
    </row>
    <row r="60" spans="1:4">
      <c r="A60" s="20"/>
      <c r="B60" s="20"/>
      <c r="C60" s="20"/>
      <c r="D60" s="20"/>
    </row>
  </sheetData>
  <mergeCells count="6">
    <mergeCell ref="E7:E9"/>
    <mergeCell ref="C6:E6"/>
    <mergeCell ref="A6:A9"/>
    <mergeCell ref="B6:B9"/>
    <mergeCell ref="C7:C9"/>
    <mergeCell ref="D7:D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8" orientation="portrait" verticalDpi="300" r:id="rId1"/>
  <headerFooter>
    <oddFooter>&amp;C&amp;6© Statistisches Landesamt des Freistaates Sachsen |  L III 3 - j/18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2"/>
  <sheetViews>
    <sheetView showGridLines="0" zoomScaleNormal="100" workbookViewId="0"/>
  </sheetViews>
  <sheetFormatPr baseColWidth="10" defaultColWidth="11.42578125" defaultRowHeight="12.75"/>
  <cols>
    <col min="1" max="1" width="35" style="18" customWidth="1"/>
    <col min="2" max="5" width="14.28515625" style="18" customWidth="1"/>
    <col min="6" max="16384" width="11.42578125" style="18"/>
  </cols>
  <sheetData>
    <row r="1" spans="1:5" ht="11.25" customHeight="1">
      <c r="A1" s="436" t="s">
        <v>276</v>
      </c>
      <c r="B1" s="20"/>
      <c r="C1" s="20"/>
      <c r="D1" s="20"/>
      <c r="E1" s="20"/>
    </row>
    <row r="2" spans="1:5" ht="11.25" customHeight="1">
      <c r="A2" s="20"/>
      <c r="B2" s="20"/>
      <c r="C2" s="20"/>
      <c r="D2" s="20"/>
      <c r="E2" s="20"/>
    </row>
    <row r="3" spans="1:5" ht="11.25" customHeight="1">
      <c r="A3" s="238" t="s">
        <v>0</v>
      </c>
      <c r="B3" s="171"/>
      <c r="C3" s="171"/>
      <c r="D3" s="171"/>
      <c r="E3" s="171"/>
    </row>
    <row r="4" spans="1:5" ht="11.25" customHeight="1">
      <c r="A4" s="147" t="s">
        <v>298</v>
      </c>
      <c r="B4" s="315"/>
      <c r="C4" s="315"/>
      <c r="D4" s="315"/>
      <c r="E4" s="315"/>
    </row>
    <row r="5" spans="1:5" ht="11.25" customHeight="1">
      <c r="A5" s="105" t="s">
        <v>287</v>
      </c>
      <c r="B5" s="294"/>
      <c r="C5" s="294"/>
      <c r="D5" s="294"/>
      <c r="E5" s="294"/>
    </row>
    <row r="6" spans="1:5" ht="11.25" customHeight="1">
      <c r="A6" s="480" t="s">
        <v>87</v>
      </c>
      <c r="B6" s="582" t="s">
        <v>226</v>
      </c>
      <c r="C6" s="581" t="s">
        <v>272</v>
      </c>
      <c r="D6" s="581"/>
      <c r="E6" s="581"/>
    </row>
    <row r="7" spans="1:5" ht="11.25" customHeight="1">
      <c r="A7" s="481"/>
      <c r="B7" s="583"/>
      <c r="C7" s="538" t="s">
        <v>2</v>
      </c>
      <c r="D7" s="540" t="s">
        <v>3</v>
      </c>
      <c r="E7" s="533" t="s">
        <v>4</v>
      </c>
    </row>
    <row r="8" spans="1:5" ht="11.25" customHeight="1">
      <c r="A8" s="481"/>
      <c r="B8" s="583"/>
      <c r="C8" s="545"/>
      <c r="D8" s="545"/>
      <c r="E8" s="546"/>
    </row>
    <row r="9" spans="1:5" ht="11.25" customHeight="1">
      <c r="A9" s="580"/>
      <c r="B9" s="584">
        <v>1000</v>
      </c>
      <c r="C9" s="585"/>
      <c r="D9" s="585"/>
      <c r="E9" s="585"/>
    </row>
    <row r="10" spans="1:5" ht="18" customHeight="1">
      <c r="A10" s="62" t="s">
        <v>247</v>
      </c>
      <c r="B10" s="316">
        <v>278097</v>
      </c>
      <c r="C10" s="316">
        <v>259240</v>
      </c>
      <c r="D10" s="316">
        <v>17825</v>
      </c>
      <c r="E10" s="316">
        <v>1033</v>
      </c>
    </row>
    <row r="11" spans="1:5" ht="20.100000000000001" customHeight="1">
      <c r="A11" s="63" t="s">
        <v>72</v>
      </c>
      <c r="B11" s="314">
        <v>229467</v>
      </c>
      <c r="C11" s="314">
        <v>213548</v>
      </c>
      <c r="D11" s="314">
        <v>15066</v>
      </c>
      <c r="E11" s="314">
        <v>853</v>
      </c>
    </row>
    <row r="12" spans="1:5" ht="18" customHeight="1">
      <c r="A12" s="64" t="s">
        <v>14</v>
      </c>
      <c r="B12" s="314">
        <v>193726</v>
      </c>
      <c r="C12" s="314">
        <v>180222</v>
      </c>
      <c r="D12" s="314">
        <v>12769</v>
      </c>
      <c r="E12" s="314">
        <v>735</v>
      </c>
    </row>
    <row r="13" spans="1:5" ht="18" customHeight="1">
      <c r="A13" s="63" t="s">
        <v>15</v>
      </c>
      <c r="B13" s="314">
        <v>6995</v>
      </c>
      <c r="C13" s="314">
        <v>6750</v>
      </c>
      <c r="D13" s="314">
        <v>242</v>
      </c>
      <c r="E13" s="314">
        <v>4</v>
      </c>
    </row>
    <row r="14" spans="1:5" ht="18" customHeight="1">
      <c r="A14" s="63" t="s">
        <v>178</v>
      </c>
      <c r="B14" s="314">
        <v>109333</v>
      </c>
      <c r="C14" s="314">
        <v>100980</v>
      </c>
      <c r="D14" s="314">
        <v>7981</v>
      </c>
      <c r="E14" s="314">
        <v>371</v>
      </c>
    </row>
    <row r="15" spans="1:5" ht="18" customHeight="1">
      <c r="A15" s="63" t="s">
        <v>337</v>
      </c>
      <c r="B15" s="314">
        <v>7721</v>
      </c>
      <c r="C15" s="314">
        <v>7256</v>
      </c>
      <c r="D15" s="314">
        <v>445</v>
      </c>
      <c r="E15" s="314">
        <v>20</v>
      </c>
    </row>
    <row r="16" spans="1:5" ht="18" customHeight="1">
      <c r="A16" s="63" t="s">
        <v>16</v>
      </c>
      <c r="B16" s="314">
        <v>69677</v>
      </c>
      <c r="C16" s="314">
        <v>65236</v>
      </c>
      <c r="D16" s="314">
        <v>4101</v>
      </c>
      <c r="E16" s="314">
        <v>340</v>
      </c>
    </row>
    <row r="17" spans="1:5" ht="40.5" customHeight="1">
      <c r="A17" s="72" t="s">
        <v>83</v>
      </c>
      <c r="B17" s="314">
        <v>35742</v>
      </c>
      <c r="C17" s="314">
        <v>33327</v>
      </c>
      <c r="D17" s="314">
        <v>2297</v>
      </c>
      <c r="E17" s="314">
        <v>118</v>
      </c>
    </row>
    <row r="18" spans="1:5" ht="18" customHeight="1">
      <c r="A18" s="63" t="s">
        <v>278</v>
      </c>
      <c r="B18" s="314">
        <v>34014</v>
      </c>
      <c r="C18" s="314">
        <v>31599</v>
      </c>
      <c r="D18" s="314">
        <v>2297</v>
      </c>
      <c r="E18" s="314">
        <v>118</v>
      </c>
    </row>
    <row r="19" spans="1:5" ht="20.100000000000001" customHeight="1">
      <c r="A19" s="63" t="s">
        <v>76</v>
      </c>
      <c r="B19" s="314">
        <v>45096</v>
      </c>
      <c r="C19" s="314">
        <v>42339</v>
      </c>
      <c r="D19" s="314">
        <v>2578</v>
      </c>
      <c r="E19" s="314">
        <v>179</v>
      </c>
    </row>
    <row r="20" spans="1:5" ht="40.5" customHeight="1">
      <c r="A20" s="100" t="s">
        <v>182</v>
      </c>
      <c r="B20" s="314">
        <v>45096</v>
      </c>
      <c r="C20" s="314">
        <v>42339</v>
      </c>
      <c r="D20" s="314">
        <v>2578</v>
      </c>
      <c r="E20" s="314">
        <v>179</v>
      </c>
    </row>
    <row r="21" spans="1:5" ht="18" customHeight="1">
      <c r="A21" s="65" t="s">
        <v>69</v>
      </c>
      <c r="B21" s="314">
        <v>4431</v>
      </c>
      <c r="C21" s="314">
        <v>4175</v>
      </c>
      <c r="D21" s="314">
        <v>204</v>
      </c>
      <c r="E21" s="314">
        <v>52</v>
      </c>
    </row>
    <row r="22" spans="1:5" ht="18" customHeight="1">
      <c r="A22" s="65" t="s">
        <v>16</v>
      </c>
      <c r="B22" s="314">
        <v>40665</v>
      </c>
      <c r="C22" s="314">
        <v>38164</v>
      </c>
      <c r="D22" s="314">
        <v>2374</v>
      </c>
      <c r="E22" s="314">
        <v>127</v>
      </c>
    </row>
    <row r="23" spans="1:5" s="53" customFormat="1" ht="31.35" customHeight="1">
      <c r="A23" s="66" t="s">
        <v>84</v>
      </c>
      <c r="B23" s="314">
        <v>3533</v>
      </c>
      <c r="C23" s="314">
        <v>3353</v>
      </c>
      <c r="D23" s="314">
        <v>180</v>
      </c>
      <c r="E23" s="314" t="s">
        <v>93</v>
      </c>
    </row>
    <row r="24" spans="1:5" ht="11.25" customHeight="1">
      <c r="A24" s="20" t="s">
        <v>13</v>
      </c>
      <c r="B24" s="20"/>
      <c r="C24" s="20"/>
      <c r="D24" s="20"/>
      <c r="E24" s="20"/>
    </row>
    <row r="25" spans="1:5" ht="11.25" customHeight="1">
      <c r="A25" s="52" t="s">
        <v>248</v>
      </c>
      <c r="B25" s="52"/>
      <c r="C25" s="52"/>
      <c r="D25" s="52"/>
      <c r="E25" s="52"/>
    </row>
    <row r="26" spans="1:5" ht="11.25" customHeight="1">
      <c r="A26" s="16" t="s">
        <v>291</v>
      </c>
      <c r="B26" s="20"/>
      <c r="C26" s="20"/>
      <c r="D26" s="20"/>
      <c r="E26" s="20"/>
    </row>
    <row r="27" spans="1:5" ht="11.25" customHeight="1">
      <c r="A27" s="20" t="s">
        <v>228</v>
      </c>
      <c r="B27" s="20"/>
      <c r="C27" s="20"/>
      <c r="D27" s="20"/>
      <c r="E27" s="20"/>
    </row>
    <row r="28" spans="1:5" ht="11.25" customHeight="1">
      <c r="A28" s="20"/>
      <c r="B28" s="20"/>
      <c r="C28" s="20"/>
      <c r="D28" s="20"/>
      <c r="E28" s="20"/>
    </row>
    <row r="29" spans="1:5" ht="11.25" customHeight="1">
      <c r="A29" s="20"/>
      <c r="B29" s="20"/>
      <c r="C29" s="20"/>
      <c r="D29" s="20"/>
      <c r="E29" s="20"/>
    </row>
    <row r="30" spans="1:5" ht="11.25" customHeight="1">
      <c r="A30" s="20"/>
      <c r="B30" s="20"/>
      <c r="C30" s="20"/>
      <c r="D30" s="20"/>
      <c r="E30" s="20"/>
    </row>
    <row r="31" spans="1:5">
      <c r="A31" s="20"/>
      <c r="B31" s="20"/>
      <c r="C31" s="20"/>
      <c r="D31" s="20"/>
      <c r="E31" s="20"/>
    </row>
    <row r="32" spans="1:5">
      <c r="A32" s="20"/>
      <c r="B32" s="20"/>
      <c r="C32" s="20"/>
      <c r="D32" s="20"/>
      <c r="E32" s="20"/>
    </row>
    <row r="33" spans="1:5">
      <c r="A33" s="20"/>
      <c r="B33" s="20"/>
      <c r="C33" s="20"/>
      <c r="D33" s="20"/>
      <c r="E33" s="20"/>
    </row>
    <row r="34" spans="1:5">
      <c r="A34" s="20"/>
      <c r="B34" s="20"/>
      <c r="C34" s="20"/>
      <c r="D34" s="20"/>
      <c r="E34" s="20"/>
    </row>
    <row r="35" spans="1:5">
      <c r="A35" s="20"/>
      <c r="B35" s="20"/>
      <c r="C35" s="20"/>
      <c r="D35" s="20"/>
      <c r="E35" s="20"/>
    </row>
    <row r="36" spans="1:5">
      <c r="A36" s="20"/>
      <c r="B36" s="20"/>
      <c r="C36" s="20"/>
      <c r="D36" s="20"/>
      <c r="E36" s="20"/>
    </row>
    <row r="37" spans="1:5">
      <c r="A37" s="20"/>
      <c r="B37" s="20"/>
      <c r="C37" s="20"/>
      <c r="D37" s="20"/>
      <c r="E37" s="20"/>
    </row>
    <row r="38" spans="1:5">
      <c r="A38" s="20"/>
      <c r="B38" s="20"/>
      <c r="C38" s="20"/>
      <c r="D38" s="20"/>
      <c r="E38" s="20"/>
    </row>
    <row r="39" spans="1:5">
      <c r="A39" s="20"/>
      <c r="B39" s="20"/>
      <c r="C39" s="20"/>
      <c r="D39" s="20"/>
      <c r="E39" s="20"/>
    </row>
    <row r="40" spans="1:5">
      <c r="A40" s="20"/>
      <c r="B40" s="20"/>
      <c r="C40" s="20"/>
      <c r="D40" s="20"/>
      <c r="E40" s="20"/>
    </row>
    <row r="41" spans="1:5">
      <c r="A41" s="106"/>
      <c r="B41" s="20"/>
      <c r="C41" s="20"/>
      <c r="D41" s="20"/>
      <c r="E41" s="20"/>
    </row>
    <row r="42" spans="1:5">
      <c r="A42" s="106"/>
      <c r="B42" s="20"/>
      <c r="C42" s="20"/>
      <c r="D42" s="20"/>
      <c r="E42" s="20"/>
    </row>
    <row r="43" spans="1:5">
      <c r="A43" s="20"/>
      <c r="B43" s="20"/>
      <c r="C43" s="20"/>
      <c r="D43" s="20"/>
      <c r="E43" s="20"/>
    </row>
    <row r="44" spans="1:5">
      <c r="A44" s="20"/>
      <c r="B44" s="20"/>
      <c r="C44" s="20"/>
      <c r="D44" s="20"/>
      <c r="E44" s="20"/>
    </row>
    <row r="45" spans="1:5">
      <c r="A45" s="20"/>
      <c r="B45" s="20"/>
      <c r="C45" s="20"/>
      <c r="D45" s="20"/>
      <c r="E45" s="20"/>
    </row>
    <row r="46" spans="1:5">
      <c r="A46" s="20"/>
      <c r="B46" s="20"/>
      <c r="C46" s="20"/>
      <c r="D46" s="20"/>
      <c r="E46" s="20"/>
    </row>
    <row r="47" spans="1:5">
      <c r="A47" s="20"/>
      <c r="B47" s="20"/>
      <c r="C47" s="20"/>
      <c r="D47" s="20"/>
      <c r="E47" s="20"/>
    </row>
    <row r="48" spans="1:5">
      <c r="A48" s="20"/>
      <c r="B48" s="20"/>
      <c r="C48" s="20"/>
      <c r="D48" s="20"/>
      <c r="E48" s="20"/>
    </row>
    <row r="49" spans="1:5">
      <c r="A49" s="20"/>
      <c r="B49" s="20"/>
      <c r="C49" s="20"/>
      <c r="D49" s="20"/>
      <c r="E49" s="20"/>
    </row>
    <row r="50" spans="1:5">
      <c r="A50" s="20"/>
      <c r="B50" s="20"/>
      <c r="C50" s="20"/>
      <c r="D50" s="20"/>
      <c r="E50" s="20"/>
    </row>
    <row r="51" spans="1:5">
      <c r="A51" s="20"/>
      <c r="B51" s="20"/>
      <c r="C51" s="20"/>
      <c r="D51" s="20"/>
      <c r="E51" s="20"/>
    </row>
    <row r="52" spans="1:5">
      <c r="A52" s="20"/>
      <c r="B52" s="20"/>
      <c r="C52" s="20"/>
      <c r="D52" s="20"/>
      <c r="E52" s="20"/>
    </row>
  </sheetData>
  <mergeCells count="7">
    <mergeCell ref="A6:A9"/>
    <mergeCell ref="C6:E6"/>
    <mergeCell ref="B6:B8"/>
    <mergeCell ref="B9:E9"/>
    <mergeCell ref="C7:C8"/>
    <mergeCell ref="D7:D8"/>
    <mergeCell ref="E7:E8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0" orientation="portrait" verticalDpi="300" r:id="rId1"/>
  <headerFooter>
    <oddFooter>&amp;C&amp;6© Statistisches Landesamt des Freistaates Sachsen |  L III 3 - j/18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3"/>
  <sheetViews>
    <sheetView showGridLines="0" zoomScaleNormal="100" workbookViewId="0"/>
  </sheetViews>
  <sheetFormatPr baseColWidth="10" defaultColWidth="11.42578125" defaultRowHeight="12.75"/>
  <cols>
    <col min="1" max="1" width="25.28515625" style="1" customWidth="1"/>
    <col min="2" max="5" width="16.7109375" style="1" customWidth="1"/>
    <col min="6" max="16384" width="11.42578125" style="1"/>
  </cols>
  <sheetData>
    <row r="1" spans="1:5" ht="11.25" customHeight="1">
      <c r="A1" s="436" t="s">
        <v>276</v>
      </c>
      <c r="B1" s="13"/>
      <c r="C1" s="13"/>
      <c r="D1" s="13"/>
    </row>
    <row r="2" spans="1:5" ht="11.25" customHeight="1">
      <c r="A2" s="13"/>
      <c r="B2" s="13"/>
      <c r="C2" s="13"/>
      <c r="D2" s="13"/>
    </row>
    <row r="3" spans="1:5" ht="11.25" customHeight="1">
      <c r="A3" s="238" t="s">
        <v>0</v>
      </c>
      <c r="B3" s="171"/>
      <c r="C3" s="171"/>
      <c r="D3" s="171"/>
    </row>
    <row r="4" spans="1:5" s="2" customFormat="1" ht="11.25" customHeight="1">
      <c r="A4" s="238" t="s">
        <v>359</v>
      </c>
      <c r="B4" s="171"/>
      <c r="C4" s="171"/>
      <c r="D4" s="171"/>
    </row>
    <row r="5" spans="1:5" ht="11.25" customHeight="1">
      <c r="A5" s="9" t="s">
        <v>358</v>
      </c>
      <c r="B5" s="9"/>
      <c r="C5" s="9"/>
      <c r="D5" s="9"/>
    </row>
    <row r="6" spans="1:5" ht="11.25" customHeight="1">
      <c r="A6" s="586" t="s">
        <v>216</v>
      </c>
      <c r="B6" s="470" t="s">
        <v>226</v>
      </c>
      <c r="C6" s="452" t="s">
        <v>272</v>
      </c>
      <c r="D6" s="453"/>
      <c r="E6" s="453"/>
    </row>
    <row r="7" spans="1:5" ht="11.25" customHeight="1">
      <c r="A7" s="587"/>
      <c r="B7" s="471"/>
      <c r="C7" s="473" t="s">
        <v>2</v>
      </c>
      <c r="D7" s="476" t="s">
        <v>3</v>
      </c>
      <c r="E7" s="460" t="s">
        <v>4</v>
      </c>
    </row>
    <row r="8" spans="1:5" ht="11.25" customHeight="1">
      <c r="A8" s="588"/>
      <c r="B8" s="472"/>
      <c r="C8" s="475"/>
      <c r="D8" s="472"/>
      <c r="E8" s="469"/>
    </row>
    <row r="9" spans="1:5" ht="18" customHeight="1">
      <c r="A9" s="317"/>
      <c r="B9" s="202" t="s">
        <v>1</v>
      </c>
      <c r="C9" s="189"/>
      <c r="D9" s="189"/>
      <c r="E9" s="189"/>
    </row>
    <row r="10" spans="1:5" ht="11.25" customHeight="1">
      <c r="A10" s="407">
        <v>2007</v>
      </c>
      <c r="B10" s="306">
        <v>3505</v>
      </c>
      <c r="C10" s="306">
        <v>2916</v>
      </c>
      <c r="D10" s="306">
        <v>396</v>
      </c>
      <c r="E10" s="306">
        <v>193</v>
      </c>
    </row>
    <row r="11" spans="1:5" ht="11.25" customHeight="1">
      <c r="A11" s="407">
        <v>2008</v>
      </c>
      <c r="B11" s="306">
        <v>4039</v>
      </c>
      <c r="C11" s="306">
        <v>3386</v>
      </c>
      <c r="D11" s="306">
        <v>452</v>
      </c>
      <c r="E11" s="306">
        <v>201</v>
      </c>
    </row>
    <row r="12" spans="1:5" ht="11.25" customHeight="1">
      <c r="A12" s="407">
        <v>2009</v>
      </c>
      <c r="B12" s="306">
        <v>4771</v>
      </c>
      <c r="C12" s="306">
        <v>4050</v>
      </c>
      <c r="D12" s="306">
        <v>514</v>
      </c>
      <c r="E12" s="306">
        <v>207</v>
      </c>
    </row>
    <row r="13" spans="1:5" ht="11.25" customHeight="1">
      <c r="A13" s="407">
        <v>2010</v>
      </c>
      <c r="B13" s="306">
        <v>5396</v>
      </c>
      <c r="C13" s="306">
        <v>4599</v>
      </c>
      <c r="D13" s="306">
        <v>594</v>
      </c>
      <c r="E13" s="306">
        <v>203</v>
      </c>
    </row>
    <row r="14" spans="1:5" ht="11.25" customHeight="1">
      <c r="A14" s="407">
        <v>2011</v>
      </c>
      <c r="B14" s="306">
        <v>5984</v>
      </c>
      <c r="C14" s="306">
        <v>5118</v>
      </c>
      <c r="D14" s="306">
        <v>673</v>
      </c>
      <c r="E14" s="306">
        <v>193</v>
      </c>
    </row>
    <row r="15" spans="1:5" ht="11.25" customHeight="1">
      <c r="A15" s="407">
        <v>2012</v>
      </c>
      <c r="B15" s="306">
        <v>6598</v>
      </c>
      <c r="C15" s="306">
        <v>5642</v>
      </c>
      <c r="D15" s="306">
        <v>760</v>
      </c>
      <c r="E15" s="306">
        <v>196</v>
      </c>
    </row>
    <row r="16" spans="1:5" ht="11.25" customHeight="1">
      <c r="A16" s="407">
        <v>2013</v>
      </c>
      <c r="B16" s="406">
        <v>7289</v>
      </c>
      <c r="C16" s="406">
        <v>6242</v>
      </c>
      <c r="D16" s="406">
        <v>840</v>
      </c>
      <c r="E16" s="406">
        <v>207</v>
      </c>
    </row>
    <row r="17" spans="1:5" ht="11.25" customHeight="1">
      <c r="A17" s="407">
        <v>2014</v>
      </c>
      <c r="B17" s="406">
        <v>8111</v>
      </c>
      <c r="C17" s="406">
        <v>6984</v>
      </c>
      <c r="D17" s="406">
        <v>931</v>
      </c>
      <c r="E17" s="406">
        <v>196</v>
      </c>
    </row>
    <row r="18" spans="1:5" ht="11.25" customHeight="1">
      <c r="A18" s="407">
        <v>2015</v>
      </c>
      <c r="B18" s="406">
        <v>8976</v>
      </c>
      <c r="C18" s="406">
        <v>7751</v>
      </c>
      <c r="D18" s="406">
        <v>1023</v>
      </c>
      <c r="E18" s="406">
        <v>202</v>
      </c>
    </row>
    <row r="19" spans="1:5" ht="11.25" customHeight="1">
      <c r="A19" s="408">
        <v>2016</v>
      </c>
      <c r="B19" s="406">
        <v>10063</v>
      </c>
      <c r="C19" s="406">
        <v>8685</v>
      </c>
      <c r="D19" s="406">
        <v>1163</v>
      </c>
      <c r="E19" s="406">
        <v>215</v>
      </c>
    </row>
    <row r="20" spans="1:5" ht="11.25" customHeight="1">
      <c r="A20" s="408">
        <v>2017</v>
      </c>
      <c r="B20" s="406">
        <v>10966</v>
      </c>
      <c r="C20" s="406">
        <v>9475</v>
      </c>
      <c r="D20" s="406">
        <v>1270</v>
      </c>
      <c r="E20" s="406">
        <v>221</v>
      </c>
    </row>
    <row r="21" spans="1:5" ht="11.25" customHeight="1">
      <c r="A21" s="408">
        <v>2018</v>
      </c>
      <c r="B21" s="406">
        <v>11864</v>
      </c>
      <c r="C21" s="406">
        <v>10230</v>
      </c>
      <c r="D21" s="406">
        <v>1389</v>
      </c>
      <c r="E21" s="406">
        <v>245</v>
      </c>
    </row>
    <row r="22" spans="1:5" ht="18" customHeight="1">
      <c r="A22" s="188"/>
      <c r="B22" s="320" t="s">
        <v>78</v>
      </c>
      <c r="C22" s="91"/>
      <c r="D22" s="91"/>
      <c r="E22" s="91"/>
    </row>
    <row r="23" spans="1:5" ht="11.25" customHeight="1">
      <c r="A23" s="179">
        <v>2007</v>
      </c>
      <c r="B23" s="97">
        <v>2807</v>
      </c>
      <c r="C23" s="97">
        <v>2295</v>
      </c>
      <c r="D23" s="97">
        <v>339</v>
      </c>
      <c r="E23" s="97">
        <v>173</v>
      </c>
    </row>
    <row r="24" spans="1:5" ht="11.25" customHeight="1">
      <c r="A24" s="179">
        <v>2008</v>
      </c>
      <c r="B24" s="97">
        <v>3295</v>
      </c>
      <c r="C24" s="97">
        <v>2729</v>
      </c>
      <c r="D24" s="97">
        <v>388</v>
      </c>
      <c r="E24" s="97">
        <v>178</v>
      </c>
    </row>
    <row r="25" spans="1:5" ht="11.25" customHeight="1">
      <c r="A25" s="179">
        <v>2009</v>
      </c>
      <c r="B25" s="97">
        <v>3777</v>
      </c>
      <c r="C25" s="97">
        <v>3147</v>
      </c>
      <c r="D25" s="97">
        <v>447</v>
      </c>
      <c r="E25" s="97">
        <v>183</v>
      </c>
    </row>
    <row r="26" spans="1:5" ht="11.25" customHeight="1">
      <c r="A26" s="179">
        <v>2010</v>
      </c>
      <c r="B26" s="97">
        <v>4325</v>
      </c>
      <c r="C26" s="97">
        <v>3630</v>
      </c>
      <c r="D26" s="97">
        <v>516</v>
      </c>
      <c r="E26" s="97">
        <v>179</v>
      </c>
    </row>
    <row r="27" spans="1:5" ht="11.25" customHeight="1">
      <c r="A27" s="179">
        <v>2011</v>
      </c>
      <c r="B27" s="97">
        <v>4857</v>
      </c>
      <c r="C27" s="97">
        <v>4104</v>
      </c>
      <c r="D27" s="97">
        <v>587</v>
      </c>
      <c r="E27" s="97">
        <v>166</v>
      </c>
    </row>
    <row r="28" spans="1:5" ht="11.25" customHeight="1">
      <c r="A28" s="179">
        <v>2012</v>
      </c>
      <c r="B28" s="97">
        <v>5426</v>
      </c>
      <c r="C28" s="97">
        <v>4595</v>
      </c>
      <c r="D28" s="97">
        <v>661</v>
      </c>
      <c r="E28" s="97">
        <v>170</v>
      </c>
    </row>
    <row r="29" spans="1:5" ht="11.25" customHeight="1">
      <c r="A29" s="179">
        <v>2013</v>
      </c>
      <c r="B29" s="318">
        <v>6031</v>
      </c>
      <c r="C29" s="318">
        <v>5134</v>
      </c>
      <c r="D29" s="318">
        <v>723</v>
      </c>
      <c r="E29" s="318">
        <v>174</v>
      </c>
    </row>
    <row r="30" spans="1:5" ht="11.25" customHeight="1">
      <c r="A30" s="179">
        <v>2014</v>
      </c>
      <c r="B30" s="318">
        <v>6731</v>
      </c>
      <c r="C30" s="318">
        <v>5772</v>
      </c>
      <c r="D30" s="318">
        <v>797</v>
      </c>
      <c r="E30" s="318">
        <v>162</v>
      </c>
    </row>
    <row r="31" spans="1:5" ht="11.25" customHeight="1">
      <c r="A31" s="179">
        <v>2015</v>
      </c>
      <c r="B31" s="318">
        <v>7511</v>
      </c>
      <c r="C31" s="318">
        <v>6467</v>
      </c>
      <c r="D31" s="318">
        <v>881</v>
      </c>
      <c r="E31" s="318">
        <v>163</v>
      </c>
    </row>
    <row r="32" spans="1:5" ht="11.25" customHeight="1">
      <c r="A32" s="179">
        <v>2016</v>
      </c>
      <c r="B32" s="318">
        <v>8388</v>
      </c>
      <c r="C32" s="318">
        <v>7213</v>
      </c>
      <c r="D32" s="318">
        <v>1002</v>
      </c>
      <c r="E32" s="318">
        <v>173</v>
      </c>
    </row>
    <row r="33" spans="1:5" ht="11.25" customHeight="1">
      <c r="A33" s="179">
        <v>2017</v>
      </c>
      <c r="B33" s="318">
        <v>9173</v>
      </c>
      <c r="C33" s="318">
        <v>7889</v>
      </c>
      <c r="D33" s="318">
        <v>1103</v>
      </c>
      <c r="E33" s="318">
        <v>181</v>
      </c>
    </row>
    <row r="34" spans="1:5" ht="11.25" customHeight="1">
      <c r="A34" s="179">
        <v>2018</v>
      </c>
      <c r="B34" s="318">
        <v>9971</v>
      </c>
      <c r="C34" s="318">
        <v>8564</v>
      </c>
      <c r="D34" s="318">
        <v>1205</v>
      </c>
      <c r="E34" s="318">
        <v>202</v>
      </c>
    </row>
    <row r="35" spans="1:5" ht="18" customHeight="1">
      <c r="A35" s="319"/>
      <c r="B35" s="320" t="s">
        <v>79</v>
      </c>
      <c r="C35" s="187"/>
      <c r="D35" s="187"/>
      <c r="E35" s="187"/>
    </row>
    <row r="36" spans="1:5" ht="11.25" customHeight="1">
      <c r="A36" s="179">
        <v>2007</v>
      </c>
      <c r="B36" s="97">
        <v>638</v>
      </c>
      <c r="C36" s="97">
        <v>567</v>
      </c>
      <c r="D36" s="97">
        <v>54</v>
      </c>
      <c r="E36" s="97">
        <v>17</v>
      </c>
    </row>
    <row r="37" spans="1:5" ht="11.25" customHeight="1">
      <c r="A37" s="179">
        <v>2008</v>
      </c>
      <c r="B37" s="97">
        <v>681</v>
      </c>
      <c r="C37" s="97">
        <v>600</v>
      </c>
      <c r="D37" s="97">
        <v>61</v>
      </c>
      <c r="E37" s="97">
        <v>20</v>
      </c>
    </row>
    <row r="38" spans="1:5" ht="11.25" customHeight="1">
      <c r="A38" s="179">
        <v>2009</v>
      </c>
      <c r="B38" s="97">
        <v>926</v>
      </c>
      <c r="C38" s="97">
        <v>841</v>
      </c>
      <c r="D38" s="97">
        <v>64</v>
      </c>
      <c r="E38" s="97">
        <v>21</v>
      </c>
    </row>
    <row r="39" spans="1:5" ht="11.25" customHeight="1">
      <c r="A39" s="179">
        <v>2010</v>
      </c>
      <c r="B39" s="97">
        <v>1004</v>
      </c>
      <c r="C39" s="97">
        <v>907</v>
      </c>
      <c r="D39" s="97">
        <v>74</v>
      </c>
      <c r="E39" s="97">
        <v>23</v>
      </c>
    </row>
    <row r="40" spans="1:5" ht="11.25" customHeight="1">
      <c r="A40" s="179">
        <v>2011</v>
      </c>
      <c r="B40" s="97">
        <v>1057</v>
      </c>
      <c r="C40" s="97">
        <v>950</v>
      </c>
      <c r="D40" s="97">
        <v>82</v>
      </c>
      <c r="E40" s="97">
        <v>25</v>
      </c>
    </row>
    <row r="41" spans="1:5" ht="11.25" customHeight="1">
      <c r="A41" s="179">
        <v>2012</v>
      </c>
      <c r="B41" s="97">
        <v>1103</v>
      </c>
      <c r="C41" s="97">
        <v>982</v>
      </c>
      <c r="D41" s="97">
        <v>95</v>
      </c>
      <c r="E41" s="97">
        <v>26</v>
      </c>
    </row>
    <row r="42" spans="1:5" ht="11.25" customHeight="1">
      <c r="A42" s="179">
        <v>2013</v>
      </c>
      <c r="B42" s="318">
        <v>1189</v>
      </c>
      <c r="C42" s="318">
        <v>1043</v>
      </c>
      <c r="D42" s="318">
        <v>113</v>
      </c>
      <c r="E42" s="318">
        <v>33</v>
      </c>
    </row>
    <row r="43" spans="1:5" ht="11.25" customHeight="1">
      <c r="A43" s="179">
        <v>2014</v>
      </c>
      <c r="B43" s="318">
        <v>1307</v>
      </c>
      <c r="C43" s="318">
        <v>1144</v>
      </c>
      <c r="D43" s="318">
        <v>129</v>
      </c>
      <c r="E43" s="318">
        <v>34</v>
      </c>
    </row>
    <row r="44" spans="1:5" ht="11.25" customHeight="1">
      <c r="A44" s="179">
        <v>2015</v>
      </c>
      <c r="B44" s="318">
        <v>1388</v>
      </c>
      <c r="C44" s="318">
        <v>1212</v>
      </c>
      <c r="D44" s="318">
        <v>137</v>
      </c>
      <c r="E44" s="318">
        <v>39</v>
      </c>
    </row>
    <row r="45" spans="1:5" ht="11.25" customHeight="1">
      <c r="A45" s="179">
        <v>2016</v>
      </c>
      <c r="B45" s="318">
        <v>1590</v>
      </c>
      <c r="C45" s="318">
        <v>1394</v>
      </c>
      <c r="D45" s="318">
        <v>154</v>
      </c>
      <c r="E45" s="318">
        <v>42</v>
      </c>
    </row>
    <row r="46" spans="1:5" ht="11.25" customHeight="1">
      <c r="A46" s="179">
        <v>2017</v>
      </c>
      <c r="B46" s="183">
        <v>1702</v>
      </c>
      <c r="C46" s="183">
        <v>1502</v>
      </c>
      <c r="D46" s="183">
        <v>160</v>
      </c>
      <c r="E46" s="183">
        <v>40</v>
      </c>
    </row>
    <row r="47" spans="1:5" ht="11.25" customHeight="1">
      <c r="A47" s="179">
        <v>2018</v>
      </c>
      <c r="B47" s="318">
        <v>1799</v>
      </c>
      <c r="C47" s="318">
        <v>1579</v>
      </c>
      <c r="D47" s="318">
        <v>177</v>
      </c>
      <c r="E47" s="318">
        <v>43</v>
      </c>
    </row>
    <row r="48" spans="1:5" ht="18" customHeight="1">
      <c r="A48" s="188"/>
      <c r="B48" s="147" t="s">
        <v>92</v>
      </c>
      <c r="C48" s="147"/>
      <c r="D48" s="147"/>
      <c r="E48" s="147"/>
    </row>
    <row r="49" spans="1:5" ht="11.25" customHeight="1">
      <c r="A49" s="179">
        <v>2007</v>
      </c>
      <c r="B49" s="97">
        <v>60</v>
      </c>
      <c r="C49" s="97">
        <v>54</v>
      </c>
      <c r="D49" s="97">
        <v>3</v>
      </c>
      <c r="E49" s="97">
        <v>3</v>
      </c>
    </row>
    <row r="50" spans="1:5" ht="11.25" customHeight="1">
      <c r="A50" s="179">
        <v>2008</v>
      </c>
      <c r="B50" s="97">
        <v>63</v>
      </c>
      <c r="C50" s="97">
        <v>57</v>
      </c>
      <c r="D50" s="97">
        <v>3</v>
      </c>
      <c r="E50" s="97">
        <v>3</v>
      </c>
    </row>
    <row r="51" spans="1:5" s="17" customFormat="1" ht="11.25" customHeight="1">
      <c r="A51" s="179">
        <v>2009</v>
      </c>
      <c r="B51" s="97">
        <v>68</v>
      </c>
      <c r="C51" s="97">
        <v>62</v>
      </c>
      <c r="D51" s="97">
        <v>3</v>
      </c>
      <c r="E51" s="97">
        <v>3</v>
      </c>
    </row>
    <row r="52" spans="1:5" ht="11.25" customHeight="1">
      <c r="A52" s="179">
        <v>2010</v>
      </c>
      <c r="B52" s="97">
        <v>67</v>
      </c>
      <c r="C52" s="97">
        <v>62</v>
      </c>
      <c r="D52" s="97">
        <v>4</v>
      </c>
      <c r="E52" s="97">
        <v>1</v>
      </c>
    </row>
    <row r="53" spans="1:5" ht="11.25" customHeight="1">
      <c r="A53" s="179">
        <v>2011</v>
      </c>
      <c r="B53" s="97">
        <v>70</v>
      </c>
      <c r="C53" s="97">
        <v>64</v>
      </c>
      <c r="D53" s="97">
        <v>4</v>
      </c>
      <c r="E53" s="97">
        <v>2</v>
      </c>
    </row>
    <row r="54" spans="1:5" ht="11.25" customHeight="1">
      <c r="A54" s="179">
        <v>2012</v>
      </c>
      <c r="B54" s="97">
        <v>69</v>
      </c>
      <c r="C54" s="97">
        <v>65</v>
      </c>
      <c r="D54" s="97">
        <v>4</v>
      </c>
      <c r="E54" s="97" t="s">
        <v>93</v>
      </c>
    </row>
    <row r="55" spans="1:5" ht="11.25" customHeight="1">
      <c r="A55" s="179">
        <v>2013</v>
      </c>
      <c r="B55" s="318">
        <v>69</v>
      </c>
      <c r="C55" s="318">
        <v>65</v>
      </c>
      <c r="D55" s="318">
        <v>4</v>
      </c>
      <c r="E55" s="318" t="s">
        <v>93</v>
      </c>
    </row>
    <row r="56" spans="1:5" ht="11.25" customHeight="1">
      <c r="A56" s="179">
        <v>2014</v>
      </c>
      <c r="B56" s="318">
        <v>73</v>
      </c>
      <c r="C56" s="318">
        <v>68</v>
      </c>
      <c r="D56" s="318">
        <v>5</v>
      </c>
      <c r="E56" s="318" t="s">
        <v>93</v>
      </c>
    </row>
    <row r="57" spans="1:5" ht="11.25" customHeight="1">
      <c r="A57" s="179">
        <v>2015</v>
      </c>
      <c r="B57" s="318">
        <v>77</v>
      </c>
      <c r="C57" s="318">
        <v>72</v>
      </c>
      <c r="D57" s="318">
        <v>5</v>
      </c>
      <c r="E57" s="318">
        <v>0</v>
      </c>
    </row>
    <row r="58" spans="1:5" ht="11.25" customHeight="1">
      <c r="A58" s="179">
        <v>2016</v>
      </c>
      <c r="B58" s="318">
        <v>85</v>
      </c>
      <c r="C58" s="318">
        <v>78</v>
      </c>
      <c r="D58" s="318">
        <v>7</v>
      </c>
      <c r="E58" s="318" t="s">
        <v>93</v>
      </c>
    </row>
    <row r="59" spans="1:5" ht="11.25" customHeight="1">
      <c r="A59" s="179">
        <v>2017</v>
      </c>
      <c r="B59" s="183">
        <v>91</v>
      </c>
      <c r="C59" s="183">
        <v>84</v>
      </c>
      <c r="D59" s="183">
        <v>7</v>
      </c>
      <c r="E59" s="183">
        <v>0</v>
      </c>
    </row>
    <row r="60" spans="1:5" ht="11.25" customHeight="1">
      <c r="A60" s="179">
        <v>2018</v>
      </c>
      <c r="B60" s="318">
        <v>94</v>
      </c>
      <c r="C60" s="318">
        <v>87</v>
      </c>
      <c r="D60" s="318">
        <v>7</v>
      </c>
      <c r="E60" s="318" t="s">
        <v>93</v>
      </c>
    </row>
    <row r="61" spans="1:5" ht="11.25" customHeight="1">
      <c r="A61" s="13" t="s">
        <v>13</v>
      </c>
      <c r="B61" s="194"/>
      <c r="C61" s="194"/>
      <c r="D61" s="194"/>
    </row>
    <row r="62" spans="1:5" ht="11.25" customHeight="1">
      <c r="A62" s="171" t="s">
        <v>227</v>
      </c>
      <c r="B62" s="194"/>
      <c r="C62" s="194"/>
      <c r="D62" s="194"/>
    </row>
    <row r="63" spans="1:5" ht="11.25" customHeight="1">
      <c r="A63" s="171"/>
      <c r="B63" s="194"/>
      <c r="C63" s="194"/>
      <c r="D63" s="194"/>
    </row>
  </sheetData>
  <mergeCells count="6">
    <mergeCell ref="E7:E8"/>
    <mergeCell ref="C6:E6"/>
    <mergeCell ref="A6:A8"/>
    <mergeCell ref="B6:B8"/>
    <mergeCell ref="C7:C8"/>
    <mergeCell ref="D7:D8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1" orientation="portrait" verticalDpi="300" r:id="rId1"/>
  <headerFooter>
    <oddFooter>&amp;C&amp;6© Statistisches Landesamt des Freistaates Sachsen |  L III 3 - j/18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 enableFormatConditionsCalculation="0"/>
  <dimension ref="A1:AA34"/>
  <sheetViews>
    <sheetView showGridLines="0" zoomScaleNormal="100" workbookViewId="0"/>
  </sheetViews>
  <sheetFormatPr baseColWidth="10" defaultColWidth="11.42578125" defaultRowHeight="12" customHeight="1"/>
  <cols>
    <col min="1" max="1" width="20.140625" style="21" customWidth="1"/>
    <col min="2" max="25" width="6" style="21" customWidth="1"/>
    <col min="26" max="26" width="20.140625" style="21" customWidth="1"/>
    <col min="27" max="16384" width="11.42578125" style="21"/>
  </cols>
  <sheetData>
    <row r="1" spans="1:27" ht="11.25" customHeight="1">
      <c r="A1" s="436" t="s">
        <v>276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</row>
    <row r="2" spans="1:27" ht="11.25" customHeight="1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</row>
    <row r="3" spans="1:27" ht="11.25" customHeight="1">
      <c r="A3" s="238" t="s">
        <v>0</v>
      </c>
      <c r="B3" s="171"/>
      <c r="C3" s="171"/>
      <c r="D3" s="171"/>
      <c r="E3" s="171"/>
      <c r="F3" s="171"/>
      <c r="G3" s="171"/>
      <c r="H3" s="171"/>
      <c r="I3" s="171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</row>
    <row r="4" spans="1:27" s="22" customFormat="1" ht="11.25" customHeight="1">
      <c r="A4" s="224" t="s">
        <v>360</v>
      </c>
      <c r="B4" s="322"/>
      <c r="C4" s="322"/>
      <c r="D4" s="322"/>
      <c r="E4" s="322"/>
      <c r="F4" s="322"/>
      <c r="G4" s="322"/>
      <c r="H4" s="322"/>
      <c r="I4" s="322"/>
      <c r="J4" s="322"/>
      <c r="K4" s="322"/>
      <c r="L4" s="322"/>
      <c r="M4" s="322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</row>
    <row r="5" spans="1:27" s="22" customFormat="1" ht="11.25" customHeight="1">
      <c r="A5" s="9" t="s">
        <v>358</v>
      </c>
      <c r="B5" s="218"/>
      <c r="C5" s="218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10" t="s">
        <v>358</v>
      </c>
      <c r="AA5" s="23"/>
    </row>
    <row r="6" spans="1:27" s="23" customFormat="1" ht="11.25" customHeight="1">
      <c r="A6" s="603" t="s">
        <v>20</v>
      </c>
      <c r="B6" s="594">
        <v>2007</v>
      </c>
      <c r="C6" s="592"/>
      <c r="D6" s="594">
        <v>2008</v>
      </c>
      <c r="E6" s="592"/>
      <c r="F6" s="594">
        <v>2009</v>
      </c>
      <c r="G6" s="595"/>
      <c r="H6" s="594">
        <v>2010</v>
      </c>
      <c r="I6" s="595"/>
      <c r="J6" s="592">
        <v>2011</v>
      </c>
      <c r="K6" s="592"/>
      <c r="L6" s="594">
        <v>2012</v>
      </c>
      <c r="M6" s="595"/>
      <c r="N6" s="592">
        <v>2013</v>
      </c>
      <c r="O6" s="595"/>
      <c r="P6" s="594">
        <v>2014</v>
      </c>
      <c r="Q6" s="595"/>
      <c r="R6" s="594">
        <v>2015</v>
      </c>
      <c r="S6" s="595"/>
      <c r="T6" s="598">
        <v>2016</v>
      </c>
      <c r="U6" s="599"/>
      <c r="V6" s="600">
        <v>2017</v>
      </c>
      <c r="W6" s="601"/>
      <c r="X6" s="602">
        <v>2018</v>
      </c>
      <c r="Y6" s="601"/>
      <c r="Z6" s="589" t="s">
        <v>20</v>
      </c>
      <c r="AA6" s="59"/>
    </row>
    <row r="7" spans="1:27" s="23" customFormat="1" ht="11.25" customHeight="1">
      <c r="A7" s="604"/>
      <c r="B7" s="593" t="s">
        <v>250</v>
      </c>
      <c r="C7" s="129" t="s">
        <v>56</v>
      </c>
      <c r="D7" s="593" t="s">
        <v>250</v>
      </c>
      <c r="E7" s="129" t="s">
        <v>56</v>
      </c>
      <c r="F7" s="593" t="s">
        <v>250</v>
      </c>
      <c r="G7" s="111" t="s">
        <v>56</v>
      </c>
      <c r="H7" s="593" t="s">
        <v>250</v>
      </c>
      <c r="I7" s="111" t="s">
        <v>56</v>
      </c>
      <c r="J7" s="593" t="s">
        <v>250</v>
      </c>
      <c r="K7" s="129" t="s">
        <v>56</v>
      </c>
      <c r="L7" s="593" t="s">
        <v>250</v>
      </c>
      <c r="M7" s="111" t="s">
        <v>56</v>
      </c>
      <c r="N7" s="596" t="s">
        <v>250</v>
      </c>
      <c r="O7" s="111" t="s">
        <v>56</v>
      </c>
      <c r="P7" s="593" t="s">
        <v>250</v>
      </c>
      <c r="Q7" s="111" t="s">
        <v>56</v>
      </c>
      <c r="R7" s="593" t="s">
        <v>250</v>
      </c>
      <c r="S7" s="111" t="s">
        <v>56</v>
      </c>
      <c r="T7" s="593" t="s">
        <v>250</v>
      </c>
      <c r="U7" s="111" t="s">
        <v>56</v>
      </c>
      <c r="V7" s="593" t="s">
        <v>250</v>
      </c>
      <c r="W7" s="111" t="s">
        <v>56</v>
      </c>
      <c r="X7" s="596" t="s">
        <v>250</v>
      </c>
      <c r="Y7" s="111" t="s">
        <v>56</v>
      </c>
      <c r="Z7" s="590"/>
      <c r="AA7" s="59"/>
    </row>
    <row r="8" spans="1:27" s="23" customFormat="1" ht="33.75" customHeight="1">
      <c r="A8" s="597"/>
      <c r="B8" s="511"/>
      <c r="C8" s="130" t="s">
        <v>195</v>
      </c>
      <c r="D8" s="511"/>
      <c r="E8" s="130" t="s">
        <v>195</v>
      </c>
      <c r="F8" s="511"/>
      <c r="G8" s="130" t="s">
        <v>195</v>
      </c>
      <c r="H8" s="511"/>
      <c r="I8" s="110" t="s">
        <v>195</v>
      </c>
      <c r="J8" s="511"/>
      <c r="K8" s="130" t="s">
        <v>195</v>
      </c>
      <c r="L8" s="511"/>
      <c r="M8" s="110" t="s">
        <v>195</v>
      </c>
      <c r="N8" s="597"/>
      <c r="O8" s="110" t="s">
        <v>195</v>
      </c>
      <c r="P8" s="511"/>
      <c r="Q8" s="130" t="s">
        <v>195</v>
      </c>
      <c r="R8" s="511"/>
      <c r="S8" s="130" t="s">
        <v>195</v>
      </c>
      <c r="T8" s="511"/>
      <c r="U8" s="130" t="s">
        <v>195</v>
      </c>
      <c r="V8" s="511"/>
      <c r="W8" s="110" t="s">
        <v>195</v>
      </c>
      <c r="X8" s="597"/>
      <c r="Y8" s="110" t="s">
        <v>195</v>
      </c>
      <c r="Z8" s="591"/>
      <c r="AA8" s="59"/>
    </row>
    <row r="9" spans="1:27" s="25" customFormat="1" ht="29.25" customHeight="1">
      <c r="A9" s="164" t="s">
        <v>266</v>
      </c>
      <c r="B9" s="144">
        <v>2807</v>
      </c>
      <c r="C9" s="145">
        <v>2295</v>
      </c>
      <c r="D9" s="145">
        <v>3295</v>
      </c>
      <c r="E9" s="145">
        <v>2729</v>
      </c>
      <c r="F9" s="145">
        <v>3777</v>
      </c>
      <c r="G9" s="145">
        <v>3147</v>
      </c>
      <c r="H9" s="145">
        <v>4325</v>
      </c>
      <c r="I9" s="145">
        <v>3630</v>
      </c>
      <c r="J9" s="145">
        <v>4857</v>
      </c>
      <c r="K9" s="145">
        <v>4104</v>
      </c>
      <c r="L9" s="145">
        <v>5426</v>
      </c>
      <c r="M9" s="145">
        <v>4595</v>
      </c>
      <c r="N9" s="145">
        <v>6031</v>
      </c>
      <c r="O9" s="145">
        <v>5134</v>
      </c>
      <c r="P9" s="145">
        <v>6731</v>
      </c>
      <c r="Q9" s="145">
        <v>5772</v>
      </c>
      <c r="R9" s="145">
        <v>7511</v>
      </c>
      <c r="S9" s="145">
        <v>6467</v>
      </c>
      <c r="T9" s="145">
        <v>8388</v>
      </c>
      <c r="U9" s="145">
        <v>7213</v>
      </c>
      <c r="V9" s="145">
        <v>9173</v>
      </c>
      <c r="W9" s="145">
        <v>7889</v>
      </c>
      <c r="X9" s="409">
        <v>9971</v>
      </c>
      <c r="Y9" s="409">
        <v>8564</v>
      </c>
      <c r="Z9" s="165" t="s">
        <v>266</v>
      </c>
      <c r="AA9" s="59"/>
    </row>
    <row r="10" spans="1:27" s="25" customFormat="1" ht="20.100000000000001" customHeight="1">
      <c r="A10" s="75" t="s">
        <v>22</v>
      </c>
      <c r="B10" s="146">
        <v>2795</v>
      </c>
      <c r="C10" s="146">
        <v>2286</v>
      </c>
      <c r="D10" s="146">
        <v>3283</v>
      </c>
      <c r="E10" s="146">
        <v>2719</v>
      </c>
      <c r="F10" s="146">
        <v>3763</v>
      </c>
      <c r="G10" s="146">
        <v>3136</v>
      </c>
      <c r="H10" s="146">
        <v>3934</v>
      </c>
      <c r="I10" s="146">
        <v>3284</v>
      </c>
      <c r="J10" s="146">
        <v>4403</v>
      </c>
      <c r="K10" s="146">
        <v>3709</v>
      </c>
      <c r="L10" s="146">
        <v>4917</v>
      </c>
      <c r="M10" s="146">
        <v>4155</v>
      </c>
      <c r="N10" s="146">
        <v>5432</v>
      </c>
      <c r="O10" s="146">
        <v>4610</v>
      </c>
      <c r="P10" s="146">
        <v>6075</v>
      </c>
      <c r="Q10" s="146">
        <v>5191</v>
      </c>
      <c r="R10" s="146">
        <v>6791</v>
      </c>
      <c r="S10" s="146">
        <v>5832</v>
      </c>
      <c r="T10" s="146">
        <v>7599</v>
      </c>
      <c r="U10" s="146">
        <v>6527</v>
      </c>
      <c r="V10" s="146">
        <v>8318</v>
      </c>
      <c r="W10" s="146">
        <v>7142</v>
      </c>
      <c r="X10" s="146">
        <v>9033</v>
      </c>
      <c r="Y10" s="146">
        <v>7741</v>
      </c>
      <c r="Z10" s="77" t="s">
        <v>22</v>
      </c>
      <c r="AA10" s="59"/>
    </row>
    <row r="11" spans="1:27" s="25" customFormat="1" ht="20.100000000000001" customHeight="1">
      <c r="A11" s="75" t="s">
        <v>23</v>
      </c>
      <c r="B11" s="146">
        <v>5</v>
      </c>
      <c r="C11" s="146">
        <v>5</v>
      </c>
      <c r="D11" s="146">
        <v>8</v>
      </c>
      <c r="E11" s="146">
        <v>8</v>
      </c>
      <c r="F11" s="146">
        <v>9</v>
      </c>
      <c r="G11" s="146">
        <v>9</v>
      </c>
      <c r="H11" s="146">
        <v>9</v>
      </c>
      <c r="I11" s="146">
        <v>9</v>
      </c>
      <c r="J11" s="146">
        <v>9</v>
      </c>
      <c r="K11" s="146">
        <v>9</v>
      </c>
      <c r="L11" s="146">
        <v>10</v>
      </c>
      <c r="M11" s="146">
        <v>10</v>
      </c>
      <c r="N11" s="146">
        <v>10</v>
      </c>
      <c r="O11" s="146">
        <v>10</v>
      </c>
      <c r="P11" s="146">
        <v>11</v>
      </c>
      <c r="Q11" s="146">
        <v>11</v>
      </c>
      <c r="R11" s="146">
        <v>13</v>
      </c>
      <c r="S11" s="146">
        <v>13</v>
      </c>
      <c r="T11" s="146">
        <v>16</v>
      </c>
      <c r="U11" s="146">
        <v>16</v>
      </c>
      <c r="V11" s="146">
        <v>16</v>
      </c>
      <c r="W11" s="146">
        <v>16</v>
      </c>
      <c r="X11" s="146">
        <v>18</v>
      </c>
      <c r="Y11" s="146">
        <v>17</v>
      </c>
      <c r="Z11" s="77" t="s">
        <v>23</v>
      </c>
      <c r="AA11" s="59"/>
    </row>
    <row r="12" spans="1:27" s="25" customFormat="1" ht="31.35" customHeight="1">
      <c r="A12" s="78" t="s">
        <v>196</v>
      </c>
      <c r="B12" s="146">
        <v>36</v>
      </c>
      <c r="C12" s="146">
        <v>30</v>
      </c>
      <c r="D12" s="146">
        <v>37</v>
      </c>
      <c r="E12" s="146">
        <v>31</v>
      </c>
      <c r="F12" s="146">
        <v>38</v>
      </c>
      <c r="G12" s="146">
        <v>32</v>
      </c>
      <c r="H12" s="146">
        <v>41</v>
      </c>
      <c r="I12" s="146">
        <v>35</v>
      </c>
      <c r="J12" s="146">
        <v>41</v>
      </c>
      <c r="K12" s="146">
        <v>35</v>
      </c>
      <c r="L12" s="146">
        <v>43</v>
      </c>
      <c r="M12" s="146">
        <v>37</v>
      </c>
      <c r="N12" s="146">
        <v>45</v>
      </c>
      <c r="O12" s="146">
        <v>40</v>
      </c>
      <c r="P12" s="146">
        <v>45</v>
      </c>
      <c r="Q12" s="146">
        <v>39</v>
      </c>
      <c r="R12" s="146">
        <v>47</v>
      </c>
      <c r="S12" s="146">
        <v>40</v>
      </c>
      <c r="T12" s="146">
        <v>51</v>
      </c>
      <c r="U12" s="146">
        <v>44</v>
      </c>
      <c r="V12" s="146">
        <v>53</v>
      </c>
      <c r="W12" s="146">
        <v>45</v>
      </c>
      <c r="X12" s="146">
        <v>58</v>
      </c>
      <c r="Y12" s="146">
        <v>49</v>
      </c>
      <c r="Z12" s="79" t="s">
        <v>196</v>
      </c>
      <c r="AA12" s="59"/>
    </row>
    <row r="13" spans="1:27" s="25" customFormat="1" ht="31.35" customHeight="1">
      <c r="A13" s="78" t="s">
        <v>299</v>
      </c>
      <c r="B13" s="146">
        <v>2020</v>
      </c>
      <c r="C13" s="146">
        <v>1671</v>
      </c>
      <c r="D13" s="146">
        <v>2331</v>
      </c>
      <c r="E13" s="146">
        <v>1951</v>
      </c>
      <c r="F13" s="146">
        <v>2633</v>
      </c>
      <c r="G13" s="146">
        <v>2215</v>
      </c>
      <c r="H13" s="146">
        <v>2982</v>
      </c>
      <c r="I13" s="146">
        <v>2519</v>
      </c>
      <c r="J13" s="146">
        <v>3308</v>
      </c>
      <c r="K13" s="146">
        <v>2815</v>
      </c>
      <c r="L13" s="146">
        <v>3676</v>
      </c>
      <c r="M13" s="146">
        <v>3131</v>
      </c>
      <c r="N13" s="146">
        <v>4018</v>
      </c>
      <c r="O13" s="146">
        <v>3426</v>
      </c>
      <c r="P13" s="146">
        <v>4357</v>
      </c>
      <c r="Q13" s="146">
        <v>3719</v>
      </c>
      <c r="R13" s="146">
        <v>4678</v>
      </c>
      <c r="S13" s="146">
        <v>3978</v>
      </c>
      <c r="T13" s="146">
        <v>5037</v>
      </c>
      <c r="U13" s="146">
        <v>4257</v>
      </c>
      <c r="V13" s="146">
        <v>5362</v>
      </c>
      <c r="W13" s="146">
        <v>4505</v>
      </c>
      <c r="X13" s="146">
        <v>5673</v>
      </c>
      <c r="Y13" s="146">
        <v>4737</v>
      </c>
      <c r="Z13" s="79" t="s">
        <v>299</v>
      </c>
      <c r="AA13" s="59"/>
    </row>
    <row r="14" spans="1:27" s="25" customFormat="1" ht="31.35" customHeight="1">
      <c r="A14" s="78" t="s">
        <v>300</v>
      </c>
      <c r="B14" s="146">
        <v>126</v>
      </c>
      <c r="C14" s="146">
        <v>89</v>
      </c>
      <c r="D14" s="146">
        <v>136</v>
      </c>
      <c r="E14" s="146">
        <v>95</v>
      </c>
      <c r="F14" s="146">
        <v>155</v>
      </c>
      <c r="G14" s="146">
        <v>112</v>
      </c>
      <c r="H14" s="146">
        <v>189</v>
      </c>
      <c r="I14" s="146">
        <v>135</v>
      </c>
      <c r="J14" s="146">
        <v>222</v>
      </c>
      <c r="K14" s="146">
        <v>163</v>
      </c>
      <c r="L14" s="146">
        <v>256</v>
      </c>
      <c r="M14" s="146">
        <v>192</v>
      </c>
      <c r="N14" s="146">
        <v>338</v>
      </c>
      <c r="O14" s="146">
        <v>272</v>
      </c>
      <c r="P14" s="146">
        <v>485</v>
      </c>
      <c r="Q14" s="146">
        <v>416</v>
      </c>
      <c r="R14" s="146">
        <v>688</v>
      </c>
      <c r="S14" s="146">
        <v>616</v>
      </c>
      <c r="T14" s="146">
        <v>872</v>
      </c>
      <c r="U14" s="146">
        <v>789</v>
      </c>
      <c r="V14" s="146">
        <v>1033</v>
      </c>
      <c r="W14" s="146">
        <v>945</v>
      </c>
      <c r="X14" s="146">
        <v>1168</v>
      </c>
      <c r="Y14" s="146">
        <v>1060</v>
      </c>
      <c r="Z14" s="79" t="s">
        <v>300</v>
      </c>
      <c r="AA14" s="59"/>
    </row>
    <row r="15" spans="1:27" s="25" customFormat="1" ht="31.35" customHeight="1">
      <c r="A15" s="78" t="s">
        <v>301</v>
      </c>
      <c r="B15" s="146">
        <v>26</v>
      </c>
      <c r="C15" s="146">
        <v>14</v>
      </c>
      <c r="D15" s="146">
        <v>26</v>
      </c>
      <c r="E15" s="146">
        <v>16</v>
      </c>
      <c r="F15" s="146">
        <v>33</v>
      </c>
      <c r="G15" s="146">
        <v>22</v>
      </c>
      <c r="H15" s="146">
        <v>43</v>
      </c>
      <c r="I15" s="146">
        <v>31</v>
      </c>
      <c r="J15" s="146">
        <v>59</v>
      </c>
      <c r="K15" s="146">
        <v>47</v>
      </c>
      <c r="L15" s="146">
        <v>70</v>
      </c>
      <c r="M15" s="146">
        <v>51</v>
      </c>
      <c r="N15" s="146">
        <v>83</v>
      </c>
      <c r="O15" s="146">
        <v>64</v>
      </c>
      <c r="P15" s="146">
        <v>96</v>
      </c>
      <c r="Q15" s="146">
        <v>78</v>
      </c>
      <c r="R15" s="146">
        <v>134</v>
      </c>
      <c r="S15" s="146">
        <v>113</v>
      </c>
      <c r="T15" s="146">
        <v>221</v>
      </c>
      <c r="U15" s="146">
        <v>195</v>
      </c>
      <c r="V15" s="146">
        <v>284</v>
      </c>
      <c r="W15" s="146">
        <v>250</v>
      </c>
      <c r="X15" s="146">
        <v>352</v>
      </c>
      <c r="Y15" s="146">
        <v>318</v>
      </c>
      <c r="Z15" s="79" t="s">
        <v>301</v>
      </c>
      <c r="AA15" s="59"/>
    </row>
    <row r="16" spans="1:27" s="25" customFormat="1" ht="31.35" customHeight="1">
      <c r="A16" s="78" t="s">
        <v>302</v>
      </c>
      <c r="B16" s="146">
        <v>272</v>
      </c>
      <c r="C16" s="146">
        <v>227</v>
      </c>
      <c r="D16" s="146">
        <v>333</v>
      </c>
      <c r="E16" s="146">
        <v>280</v>
      </c>
      <c r="F16" s="146">
        <v>386</v>
      </c>
      <c r="G16" s="146">
        <v>316</v>
      </c>
      <c r="H16" s="146">
        <v>445</v>
      </c>
      <c r="I16" s="146">
        <v>371</v>
      </c>
      <c r="J16" s="146">
        <v>509</v>
      </c>
      <c r="K16" s="146">
        <v>428</v>
      </c>
      <c r="L16" s="146">
        <v>593</v>
      </c>
      <c r="M16" s="146">
        <v>509</v>
      </c>
      <c r="N16" s="146">
        <v>678</v>
      </c>
      <c r="O16" s="146">
        <v>584</v>
      </c>
      <c r="P16" s="146">
        <v>777</v>
      </c>
      <c r="Q16" s="146">
        <v>676</v>
      </c>
      <c r="R16" s="146">
        <v>872</v>
      </c>
      <c r="S16" s="146">
        <v>766</v>
      </c>
      <c r="T16" s="146">
        <v>998</v>
      </c>
      <c r="U16" s="146">
        <v>880</v>
      </c>
      <c r="V16" s="146">
        <v>1114</v>
      </c>
      <c r="W16" s="146">
        <v>986</v>
      </c>
      <c r="X16" s="146">
        <v>1251</v>
      </c>
      <c r="Y16" s="146">
        <v>1111</v>
      </c>
      <c r="Z16" s="79" t="s">
        <v>302</v>
      </c>
      <c r="AA16" s="59"/>
    </row>
    <row r="17" spans="1:27" s="25" customFormat="1" ht="42.6" customHeight="1">
      <c r="A17" s="78" t="s">
        <v>303</v>
      </c>
      <c r="B17" s="146">
        <v>26</v>
      </c>
      <c r="C17" s="146">
        <v>21</v>
      </c>
      <c r="D17" s="146">
        <v>27</v>
      </c>
      <c r="E17" s="146">
        <v>22</v>
      </c>
      <c r="F17" s="146">
        <v>28</v>
      </c>
      <c r="G17" s="146">
        <v>23</v>
      </c>
      <c r="H17" s="146">
        <v>31</v>
      </c>
      <c r="I17" s="146">
        <v>26</v>
      </c>
      <c r="J17" s="146">
        <v>36</v>
      </c>
      <c r="K17" s="146">
        <v>31</v>
      </c>
      <c r="L17" s="146">
        <v>39</v>
      </c>
      <c r="M17" s="146">
        <v>33</v>
      </c>
      <c r="N17" s="146">
        <v>41</v>
      </c>
      <c r="O17" s="146">
        <v>35</v>
      </c>
      <c r="P17" s="146">
        <v>53</v>
      </c>
      <c r="Q17" s="146">
        <v>46</v>
      </c>
      <c r="R17" s="146">
        <v>67</v>
      </c>
      <c r="S17" s="146">
        <v>60</v>
      </c>
      <c r="T17" s="146">
        <v>80</v>
      </c>
      <c r="U17" s="146">
        <v>73</v>
      </c>
      <c r="V17" s="146">
        <v>94</v>
      </c>
      <c r="W17" s="146">
        <v>86</v>
      </c>
      <c r="X17" s="146">
        <v>110</v>
      </c>
      <c r="Y17" s="146">
        <v>99</v>
      </c>
      <c r="Z17" s="79" t="s">
        <v>303</v>
      </c>
      <c r="AA17" s="59"/>
    </row>
    <row r="18" spans="1:27" s="25" customFormat="1" ht="42.6" customHeight="1">
      <c r="A18" s="78" t="s">
        <v>304</v>
      </c>
      <c r="B18" s="146">
        <v>21</v>
      </c>
      <c r="C18" s="146">
        <v>17</v>
      </c>
      <c r="D18" s="146">
        <v>25</v>
      </c>
      <c r="E18" s="146">
        <v>21</v>
      </c>
      <c r="F18" s="146">
        <v>26</v>
      </c>
      <c r="G18" s="146">
        <v>22</v>
      </c>
      <c r="H18" s="146">
        <v>27</v>
      </c>
      <c r="I18" s="146">
        <v>21</v>
      </c>
      <c r="J18" s="146">
        <v>29</v>
      </c>
      <c r="K18" s="146">
        <v>23</v>
      </c>
      <c r="L18" s="146">
        <v>29</v>
      </c>
      <c r="M18" s="146">
        <v>24</v>
      </c>
      <c r="N18" s="146">
        <v>34</v>
      </c>
      <c r="O18" s="146">
        <v>28</v>
      </c>
      <c r="P18" s="146">
        <v>37</v>
      </c>
      <c r="Q18" s="146">
        <v>30</v>
      </c>
      <c r="R18" s="146">
        <v>42</v>
      </c>
      <c r="S18" s="146">
        <v>35</v>
      </c>
      <c r="T18" s="146">
        <v>45</v>
      </c>
      <c r="U18" s="146">
        <v>38</v>
      </c>
      <c r="V18" s="146">
        <v>52</v>
      </c>
      <c r="W18" s="146">
        <v>43</v>
      </c>
      <c r="X18" s="146">
        <v>56</v>
      </c>
      <c r="Y18" s="146">
        <v>48</v>
      </c>
      <c r="Z18" s="79" t="s">
        <v>304</v>
      </c>
      <c r="AA18" s="59"/>
    </row>
    <row r="19" spans="1:27" s="25" customFormat="1" ht="42.6" customHeight="1">
      <c r="A19" s="78" t="s">
        <v>305</v>
      </c>
      <c r="B19" s="146">
        <v>33</v>
      </c>
      <c r="C19" s="146">
        <v>27</v>
      </c>
      <c r="D19" s="146">
        <v>37</v>
      </c>
      <c r="E19" s="146">
        <v>29</v>
      </c>
      <c r="F19" s="146">
        <v>46</v>
      </c>
      <c r="G19" s="146">
        <v>36</v>
      </c>
      <c r="H19" s="146">
        <v>64</v>
      </c>
      <c r="I19" s="146">
        <v>54</v>
      </c>
      <c r="J19" s="146">
        <v>69</v>
      </c>
      <c r="K19" s="146">
        <v>59</v>
      </c>
      <c r="L19" s="146">
        <v>76</v>
      </c>
      <c r="M19" s="146">
        <v>63</v>
      </c>
      <c r="N19" s="146">
        <v>87</v>
      </c>
      <c r="O19" s="146">
        <v>73</v>
      </c>
      <c r="P19" s="146">
        <v>108</v>
      </c>
      <c r="Q19" s="146">
        <v>92</v>
      </c>
      <c r="R19" s="146">
        <v>137</v>
      </c>
      <c r="S19" s="146">
        <v>120</v>
      </c>
      <c r="T19" s="146">
        <v>158</v>
      </c>
      <c r="U19" s="146">
        <v>137</v>
      </c>
      <c r="V19" s="146">
        <v>181</v>
      </c>
      <c r="W19" s="146">
        <v>159</v>
      </c>
      <c r="X19" s="146">
        <v>205</v>
      </c>
      <c r="Y19" s="146">
        <v>181</v>
      </c>
      <c r="Z19" s="79" t="s">
        <v>305</v>
      </c>
      <c r="AA19" s="59"/>
    </row>
    <row r="20" spans="1:27" s="25" customFormat="1" ht="31.35" customHeight="1">
      <c r="A20" s="78" t="s">
        <v>30</v>
      </c>
      <c r="B20" s="146">
        <v>19</v>
      </c>
      <c r="C20" s="146">
        <v>18</v>
      </c>
      <c r="D20" s="146">
        <v>25</v>
      </c>
      <c r="E20" s="146">
        <v>23</v>
      </c>
      <c r="F20" s="146">
        <v>27</v>
      </c>
      <c r="G20" s="146">
        <v>25</v>
      </c>
      <c r="H20" s="146">
        <v>29</v>
      </c>
      <c r="I20" s="146">
        <v>27</v>
      </c>
      <c r="J20" s="146">
        <v>39</v>
      </c>
      <c r="K20" s="146">
        <v>33</v>
      </c>
      <c r="L20" s="146">
        <v>42</v>
      </c>
      <c r="M20" s="146">
        <v>37</v>
      </c>
      <c r="N20" s="146">
        <v>46</v>
      </c>
      <c r="O20" s="146">
        <v>40</v>
      </c>
      <c r="P20" s="146">
        <v>48</v>
      </c>
      <c r="Q20" s="146">
        <v>41</v>
      </c>
      <c r="R20" s="146">
        <v>54</v>
      </c>
      <c r="S20" s="146">
        <v>47</v>
      </c>
      <c r="T20" s="146">
        <v>56</v>
      </c>
      <c r="U20" s="146">
        <v>50</v>
      </c>
      <c r="V20" s="146">
        <v>58</v>
      </c>
      <c r="W20" s="146">
        <v>52</v>
      </c>
      <c r="X20" s="146">
        <v>69</v>
      </c>
      <c r="Y20" s="146">
        <v>62</v>
      </c>
      <c r="Z20" s="79" t="s">
        <v>30</v>
      </c>
      <c r="AA20" s="59"/>
    </row>
    <row r="21" spans="1:27" s="25" customFormat="1" ht="42.6" customHeight="1">
      <c r="A21" s="78" t="s">
        <v>306</v>
      </c>
      <c r="B21" s="146">
        <v>211</v>
      </c>
      <c r="C21" s="146">
        <v>167</v>
      </c>
      <c r="D21" s="146">
        <v>298</v>
      </c>
      <c r="E21" s="146">
        <v>243</v>
      </c>
      <c r="F21" s="146">
        <v>382</v>
      </c>
      <c r="G21" s="146">
        <v>324</v>
      </c>
      <c r="H21" s="146">
        <v>74</v>
      </c>
      <c r="I21" s="146">
        <v>56</v>
      </c>
      <c r="J21" s="146">
        <v>82</v>
      </c>
      <c r="K21" s="146">
        <v>66</v>
      </c>
      <c r="L21" s="146">
        <v>83</v>
      </c>
      <c r="M21" s="146">
        <v>68</v>
      </c>
      <c r="N21" s="146">
        <v>52</v>
      </c>
      <c r="O21" s="146">
        <v>38</v>
      </c>
      <c r="P21" s="146">
        <v>58</v>
      </c>
      <c r="Q21" s="146">
        <v>43</v>
      </c>
      <c r="R21" s="146">
        <v>59</v>
      </c>
      <c r="S21" s="146">
        <v>44</v>
      </c>
      <c r="T21" s="146">
        <v>65</v>
      </c>
      <c r="U21" s="146">
        <v>48</v>
      </c>
      <c r="V21" s="146">
        <v>71</v>
      </c>
      <c r="W21" s="146">
        <v>55</v>
      </c>
      <c r="X21" s="146">
        <v>73</v>
      </c>
      <c r="Y21" s="146">
        <v>59</v>
      </c>
      <c r="Z21" s="79" t="s">
        <v>306</v>
      </c>
      <c r="AA21" s="59"/>
    </row>
    <row r="22" spans="1:27" s="25" customFormat="1" ht="18" customHeight="1">
      <c r="A22" s="80" t="s">
        <v>186</v>
      </c>
      <c r="B22" s="146">
        <v>172</v>
      </c>
      <c r="C22" s="146">
        <v>136</v>
      </c>
      <c r="D22" s="146">
        <v>261</v>
      </c>
      <c r="E22" s="146">
        <v>212</v>
      </c>
      <c r="F22" s="146">
        <v>339</v>
      </c>
      <c r="G22" s="146">
        <v>288</v>
      </c>
      <c r="H22" s="146">
        <v>38</v>
      </c>
      <c r="I22" s="146">
        <v>27</v>
      </c>
      <c r="J22" s="146">
        <v>44</v>
      </c>
      <c r="K22" s="146">
        <v>34</v>
      </c>
      <c r="L22" s="146">
        <v>46</v>
      </c>
      <c r="M22" s="146">
        <v>36</v>
      </c>
      <c r="N22" s="146">
        <v>13</v>
      </c>
      <c r="O22" s="146">
        <v>4</v>
      </c>
      <c r="P22" s="146">
        <v>13</v>
      </c>
      <c r="Q22" s="146">
        <v>4</v>
      </c>
      <c r="R22" s="146">
        <v>12</v>
      </c>
      <c r="S22" s="146">
        <v>4</v>
      </c>
      <c r="T22" s="146">
        <v>13</v>
      </c>
      <c r="U22" s="146">
        <v>4</v>
      </c>
      <c r="V22" s="146">
        <v>13</v>
      </c>
      <c r="W22" s="146">
        <v>4</v>
      </c>
      <c r="X22" s="146">
        <v>12</v>
      </c>
      <c r="Y22" s="146">
        <v>4</v>
      </c>
      <c r="Z22" s="81" t="s">
        <v>186</v>
      </c>
      <c r="AA22" s="59"/>
    </row>
    <row r="23" spans="1:27" s="25" customFormat="1" ht="42.6" customHeight="1">
      <c r="A23" s="78" t="s">
        <v>197</v>
      </c>
      <c r="B23" s="146">
        <v>12</v>
      </c>
      <c r="C23" s="146">
        <v>9</v>
      </c>
      <c r="D23" s="146">
        <v>12</v>
      </c>
      <c r="E23" s="146">
        <v>10</v>
      </c>
      <c r="F23" s="146">
        <v>14</v>
      </c>
      <c r="G23" s="146">
        <v>11</v>
      </c>
      <c r="H23" s="146">
        <v>391</v>
      </c>
      <c r="I23" s="146">
        <v>346</v>
      </c>
      <c r="J23" s="146">
        <v>454</v>
      </c>
      <c r="K23" s="146">
        <v>395</v>
      </c>
      <c r="L23" s="146">
        <v>509</v>
      </c>
      <c r="M23" s="146">
        <v>440</v>
      </c>
      <c r="N23" s="146">
        <v>599</v>
      </c>
      <c r="O23" s="146">
        <v>524</v>
      </c>
      <c r="P23" s="146">
        <v>656</v>
      </c>
      <c r="Q23" s="146">
        <v>581</v>
      </c>
      <c r="R23" s="146">
        <v>720</v>
      </c>
      <c r="S23" s="146">
        <v>635</v>
      </c>
      <c r="T23" s="146">
        <v>789</v>
      </c>
      <c r="U23" s="146">
        <v>686</v>
      </c>
      <c r="V23" s="146">
        <v>855</v>
      </c>
      <c r="W23" s="146">
        <v>747</v>
      </c>
      <c r="X23" s="146">
        <v>938</v>
      </c>
      <c r="Y23" s="146">
        <v>823</v>
      </c>
      <c r="Z23" s="79" t="s">
        <v>197</v>
      </c>
      <c r="AA23" s="59"/>
    </row>
    <row r="24" spans="1:27" s="25" customFormat="1" ht="18" customHeight="1">
      <c r="A24" s="80" t="s">
        <v>185</v>
      </c>
      <c r="B24" s="146">
        <v>8</v>
      </c>
      <c r="C24" s="146">
        <v>5</v>
      </c>
      <c r="D24" s="146">
        <v>7</v>
      </c>
      <c r="E24" s="146">
        <v>5</v>
      </c>
      <c r="F24" s="146">
        <v>9</v>
      </c>
      <c r="G24" s="146">
        <v>6</v>
      </c>
      <c r="H24" s="146">
        <v>373</v>
      </c>
      <c r="I24" s="146">
        <v>328</v>
      </c>
      <c r="J24" s="146">
        <v>433</v>
      </c>
      <c r="K24" s="146">
        <v>374</v>
      </c>
      <c r="L24" s="146">
        <v>488</v>
      </c>
      <c r="M24" s="146">
        <v>419</v>
      </c>
      <c r="N24" s="146">
        <v>569</v>
      </c>
      <c r="O24" s="146">
        <v>494</v>
      </c>
      <c r="P24" s="146">
        <v>623</v>
      </c>
      <c r="Q24" s="146">
        <v>548</v>
      </c>
      <c r="R24" s="146">
        <v>679</v>
      </c>
      <c r="S24" s="146">
        <v>594</v>
      </c>
      <c r="T24" s="146">
        <v>741</v>
      </c>
      <c r="U24" s="146">
        <v>638</v>
      </c>
      <c r="V24" s="146">
        <v>799</v>
      </c>
      <c r="W24" s="146">
        <v>691</v>
      </c>
      <c r="X24" s="146">
        <v>879</v>
      </c>
      <c r="Y24" s="146">
        <v>764</v>
      </c>
      <c r="Z24" s="81" t="s">
        <v>185</v>
      </c>
      <c r="AA24" s="59"/>
    </row>
    <row r="25" spans="1:27" s="25" customFormat="1" ht="11.25" customHeight="1">
      <c r="A25" s="23" t="s">
        <v>13</v>
      </c>
      <c r="B25" s="222"/>
      <c r="C25" s="222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</row>
    <row r="26" spans="1:27" s="25" customFormat="1" ht="11.25" customHeight="1">
      <c r="A26" s="171" t="s">
        <v>227</v>
      </c>
      <c r="B26" s="171"/>
      <c r="C26" s="171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</row>
    <row r="27" spans="1:27" s="25" customFormat="1" ht="11.25" customHeight="1">
      <c r="A27" s="20" t="s">
        <v>482</v>
      </c>
      <c r="B27" s="171"/>
      <c r="C27" s="171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</row>
    <row r="28" spans="1:27" s="154" customFormat="1" ht="11.25" customHeight="1">
      <c r="A28" s="323" t="s">
        <v>308</v>
      </c>
      <c r="B28" s="323"/>
      <c r="C28" s="323"/>
      <c r="D28" s="323"/>
      <c r="E28" s="323"/>
      <c r="F28" s="323"/>
      <c r="G28" s="323"/>
      <c r="H28" s="323"/>
      <c r="I28" s="323"/>
      <c r="J28" s="323"/>
      <c r="K28" s="323"/>
      <c r="L28" s="323"/>
      <c r="M28" s="323"/>
      <c r="N28" s="321"/>
      <c r="O28" s="321"/>
      <c r="P28" s="321"/>
      <c r="Q28" s="321"/>
      <c r="R28" s="321"/>
      <c r="S28" s="321"/>
      <c r="T28" s="321"/>
      <c r="U28" s="321"/>
      <c r="V28" s="321"/>
      <c r="W28" s="321"/>
      <c r="X28" s="321"/>
      <c r="Y28" s="321"/>
      <c r="Z28" s="321"/>
      <c r="AA28" s="321"/>
    </row>
    <row r="29" spans="1:27" s="25" customFormat="1" ht="11.25" customHeight="1">
      <c r="A29" s="23" t="s">
        <v>307</v>
      </c>
      <c r="B29" s="205"/>
      <c r="C29" s="205"/>
      <c r="D29" s="205"/>
      <c r="E29" s="205"/>
      <c r="F29" s="205"/>
      <c r="G29" s="205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</row>
    <row r="30" spans="1:27" s="25" customFormat="1" ht="11.25" customHeight="1">
      <c r="A30" s="605"/>
      <c r="B30" s="605"/>
      <c r="C30" s="605"/>
      <c r="D30" s="605"/>
      <c r="E30" s="605"/>
      <c r="F30" s="605"/>
      <c r="G30" s="605"/>
      <c r="H30" s="605"/>
      <c r="I30" s="605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</row>
    <row r="31" spans="1:27" s="28" customFormat="1" ht="11.25" customHeight="1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</row>
    <row r="32" spans="1:27" ht="12" customHeight="1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</row>
    <row r="33" spans="1:27" ht="12" customHeight="1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</row>
    <row r="34" spans="1:27" ht="12" customHeight="1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</row>
  </sheetData>
  <mergeCells count="27">
    <mergeCell ref="A6:A8"/>
    <mergeCell ref="D6:E6"/>
    <mergeCell ref="D7:D8"/>
    <mergeCell ref="V7:V8"/>
    <mergeCell ref="A30:I30"/>
    <mergeCell ref="H6:I6"/>
    <mergeCell ref="H7:H8"/>
    <mergeCell ref="B6:C6"/>
    <mergeCell ref="B7:B8"/>
    <mergeCell ref="F6:G6"/>
    <mergeCell ref="F7:F8"/>
    <mergeCell ref="Z6:Z8"/>
    <mergeCell ref="J6:K6"/>
    <mergeCell ref="J7:J8"/>
    <mergeCell ref="L6:M6"/>
    <mergeCell ref="L7:L8"/>
    <mergeCell ref="N6:O6"/>
    <mergeCell ref="N7:N8"/>
    <mergeCell ref="P6:Q6"/>
    <mergeCell ref="P7:P8"/>
    <mergeCell ref="R6:S6"/>
    <mergeCell ref="R7:R8"/>
    <mergeCell ref="T6:U6"/>
    <mergeCell ref="T7:T8"/>
    <mergeCell ref="X7:X8"/>
    <mergeCell ref="V6:W6"/>
    <mergeCell ref="X6:Y6"/>
  </mergeCells>
  <phoneticPr fontId="1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2" orientation="portrait" verticalDpi="4294967292" r:id="rId1"/>
  <headerFooter>
    <oddFooter>&amp;C&amp;6© Statistisches Landesamt des Freistaates Sachsen |  L III 3 - j/18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 enableFormatConditionsCalculation="0"/>
  <dimension ref="A1:AA48"/>
  <sheetViews>
    <sheetView showGridLines="0" zoomScaleNormal="100" workbookViewId="0"/>
  </sheetViews>
  <sheetFormatPr baseColWidth="10" defaultColWidth="11.42578125" defaultRowHeight="12" customHeight="1"/>
  <cols>
    <col min="1" max="1" width="20.140625" style="21" customWidth="1"/>
    <col min="2" max="25" width="6" style="21" customWidth="1"/>
    <col min="26" max="26" width="20.140625" style="21" customWidth="1"/>
    <col min="27" max="16384" width="11.42578125" style="21"/>
  </cols>
  <sheetData>
    <row r="1" spans="1:27" ht="11.25" customHeight="1">
      <c r="A1" s="436" t="s">
        <v>276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</row>
    <row r="2" spans="1:27" ht="11.25" customHeight="1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</row>
    <row r="3" spans="1:27" ht="11.25" customHeight="1">
      <c r="A3" s="270" t="s">
        <v>0</v>
      </c>
      <c r="B3" s="171"/>
      <c r="C3" s="171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</row>
    <row r="4" spans="1:27" s="22" customFormat="1" ht="11.25" customHeight="1">
      <c r="A4" s="232" t="s">
        <v>361</v>
      </c>
      <c r="B4" s="232"/>
      <c r="C4" s="232"/>
      <c r="D4" s="232"/>
      <c r="E4" s="232"/>
      <c r="F4" s="232"/>
      <c r="G4" s="232"/>
      <c r="H4" s="232"/>
      <c r="I4" s="232"/>
      <c r="J4" s="232"/>
      <c r="K4" s="232"/>
      <c r="L4" s="232"/>
      <c r="M4" s="232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</row>
    <row r="5" spans="1:27" s="22" customFormat="1" ht="11.25" customHeight="1">
      <c r="A5" s="9" t="s">
        <v>358</v>
      </c>
      <c r="B5" s="218"/>
      <c r="C5" s="218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10" t="s">
        <v>358</v>
      </c>
      <c r="AA5" s="23"/>
    </row>
    <row r="6" spans="1:27" s="23" customFormat="1" ht="11.25" customHeight="1">
      <c r="A6" s="611" t="s">
        <v>231</v>
      </c>
      <c r="B6" s="594">
        <v>2007</v>
      </c>
      <c r="C6" s="592"/>
      <c r="D6" s="594">
        <v>2008</v>
      </c>
      <c r="E6" s="592"/>
      <c r="F6" s="594">
        <v>2009</v>
      </c>
      <c r="G6" s="595"/>
      <c r="H6" s="609">
        <v>2010</v>
      </c>
      <c r="I6" s="610"/>
      <c r="J6" s="609">
        <v>2011</v>
      </c>
      <c r="K6" s="610"/>
      <c r="L6" s="594">
        <v>2012</v>
      </c>
      <c r="M6" s="595"/>
      <c r="N6" s="592">
        <v>2013</v>
      </c>
      <c r="O6" s="595"/>
      <c r="P6" s="594">
        <v>2014</v>
      </c>
      <c r="Q6" s="595"/>
      <c r="R6" s="594">
        <v>2015</v>
      </c>
      <c r="S6" s="595"/>
      <c r="T6" s="598">
        <v>2016</v>
      </c>
      <c r="U6" s="599"/>
      <c r="V6" s="600">
        <v>2017</v>
      </c>
      <c r="W6" s="601"/>
      <c r="X6" s="600">
        <v>2018</v>
      </c>
      <c r="Y6" s="601"/>
      <c r="Z6" s="606" t="s">
        <v>231</v>
      </c>
    </row>
    <row r="7" spans="1:27" s="23" customFormat="1" ht="11.25" customHeight="1">
      <c r="A7" s="612"/>
      <c r="B7" s="593" t="s">
        <v>250</v>
      </c>
      <c r="C7" s="129" t="s">
        <v>56</v>
      </c>
      <c r="D7" s="593" t="s">
        <v>250</v>
      </c>
      <c r="E7" s="129" t="s">
        <v>56</v>
      </c>
      <c r="F7" s="593" t="s">
        <v>250</v>
      </c>
      <c r="G7" s="111" t="s">
        <v>56</v>
      </c>
      <c r="H7" s="593" t="s">
        <v>250</v>
      </c>
      <c r="I7" s="111" t="s">
        <v>56</v>
      </c>
      <c r="J7" s="593" t="s">
        <v>250</v>
      </c>
      <c r="K7" s="131" t="s">
        <v>56</v>
      </c>
      <c r="L7" s="593" t="s">
        <v>250</v>
      </c>
      <c r="M7" s="111" t="s">
        <v>56</v>
      </c>
      <c r="N7" s="596" t="s">
        <v>250</v>
      </c>
      <c r="O7" s="111" t="s">
        <v>56</v>
      </c>
      <c r="P7" s="593" t="s">
        <v>250</v>
      </c>
      <c r="Q7" s="111" t="s">
        <v>56</v>
      </c>
      <c r="R7" s="593" t="s">
        <v>250</v>
      </c>
      <c r="S7" s="111" t="s">
        <v>56</v>
      </c>
      <c r="T7" s="593" t="s">
        <v>250</v>
      </c>
      <c r="U7" s="111" t="s">
        <v>56</v>
      </c>
      <c r="V7" s="593" t="s">
        <v>250</v>
      </c>
      <c r="W7" s="111" t="s">
        <v>56</v>
      </c>
      <c r="X7" s="593" t="s">
        <v>250</v>
      </c>
      <c r="Y7" s="111" t="s">
        <v>56</v>
      </c>
      <c r="Z7" s="607"/>
    </row>
    <row r="8" spans="1:27" s="23" customFormat="1" ht="33.75" customHeight="1">
      <c r="A8" s="613"/>
      <c r="B8" s="511"/>
      <c r="C8" s="132" t="s">
        <v>195</v>
      </c>
      <c r="D8" s="511"/>
      <c r="E8" s="132" t="s">
        <v>195</v>
      </c>
      <c r="F8" s="511"/>
      <c r="G8" s="132" t="s">
        <v>195</v>
      </c>
      <c r="H8" s="511"/>
      <c r="I8" s="110" t="s">
        <v>195</v>
      </c>
      <c r="J8" s="511"/>
      <c r="K8" s="110" t="s">
        <v>195</v>
      </c>
      <c r="L8" s="511"/>
      <c r="M8" s="110" t="s">
        <v>195</v>
      </c>
      <c r="N8" s="597"/>
      <c r="O8" s="110" t="s">
        <v>195</v>
      </c>
      <c r="P8" s="511"/>
      <c r="Q8" s="132" t="s">
        <v>195</v>
      </c>
      <c r="R8" s="511"/>
      <c r="S8" s="132" t="s">
        <v>195</v>
      </c>
      <c r="T8" s="511"/>
      <c r="U8" s="132" t="s">
        <v>195</v>
      </c>
      <c r="V8" s="511"/>
      <c r="W8" s="110" t="s">
        <v>195</v>
      </c>
      <c r="X8" s="511"/>
      <c r="Y8" s="110" t="s">
        <v>195</v>
      </c>
      <c r="Z8" s="608"/>
    </row>
    <row r="9" spans="1:27" s="23" customFormat="1" ht="29.25" customHeight="1">
      <c r="A9" s="233" t="s">
        <v>316</v>
      </c>
      <c r="B9" s="328">
        <v>638</v>
      </c>
      <c r="C9" s="328">
        <v>567</v>
      </c>
      <c r="D9" s="328">
        <v>681</v>
      </c>
      <c r="E9" s="328">
        <v>600</v>
      </c>
      <c r="F9" s="328">
        <v>926</v>
      </c>
      <c r="G9" s="328">
        <v>841</v>
      </c>
      <c r="H9" s="328">
        <v>1004</v>
      </c>
      <c r="I9" s="328">
        <v>907</v>
      </c>
      <c r="J9" s="328">
        <v>1057</v>
      </c>
      <c r="K9" s="328">
        <v>950</v>
      </c>
      <c r="L9" s="328">
        <v>1103</v>
      </c>
      <c r="M9" s="328">
        <v>982</v>
      </c>
      <c r="N9" s="328">
        <v>1189</v>
      </c>
      <c r="O9" s="328">
        <v>1043</v>
      </c>
      <c r="P9" s="328">
        <v>1307</v>
      </c>
      <c r="Q9" s="328">
        <v>1144</v>
      </c>
      <c r="R9" s="328">
        <v>1388</v>
      </c>
      <c r="S9" s="328">
        <v>1212</v>
      </c>
      <c r="T9" s="328">
        <v>1590</v>
      </c>
      <c r="U9" s="328">
        <v>1394</v>
      </c>
      <c r="V9" s="328">
        <v>1702</v>
      </c>
      <c r="W9" s="328">
        <v>1502</v>
      </c>
      <c r="X9" s="328">
        <v>1799</v>
      </c>
      <c r="Y9" s="328">
        <v>1579</v>
      </c>
      <c r="Z9" s="329" t="s">
        <v>316</v>
      </c>
    </row>
    <row r="10" spans="1:27" s="60" customFormat="1" ht="21.95" customHeight="1">
      <c r="A10" s="178" t="s">
        <v>33</v>
      </c>
      <c r="B10" s="168">
        <v>40</v>
      </c>
      <c r="C10" s="168">
        <v>31</v>
      </c>
      <c r="D10" s="168">
        <v>44</v>
      </c>
      <c r="E10" s="168">
        <v>35</v>
      </c>
      <c r="F10" s="168">
        <v>56</v>
      </c>
      <c r="G10" s="168">
        <v>47</v>
      </c>
      <c r="H10" s="168">
        <v>61</v>
      </c>
      <c r="I10" s="168">
        <v>52</v>
      </c>
      <c r="J10" s="168">
        <v>70</v>
      </c>
      <c r="K10" s="168">
        <v>60</v>
      </c>
      <c r="L10" s="168">
        <v>75</v>
      </c>
      <c r="M10" s="168">
        <v>64</v>
      </c>
      <c r="N10" s="168">
        <v>92</v>
      </c>
      <c r="O10" s="168">
        <v>74</v>
      </c>
      <c r="P10" s="168">
        <v>117</v>
      </c>
      <c r="Q10" s="168">
        <v>96</v>
      </c>
      <c r="R10" s="168">
        <v>123</v>
      </c>
      <c r="S10" s="168">
        <v>102</v>
      </c>
      <c r="T10" s="168">
        <v>136</v>
      </c>
      <c r="U10" s="168">
        <v>114</v>
      </c>
      <c r="V10" s="168">
        <v>146</v>
      </c>
      <c r="W10" s="168">
        <v>124</v>
      </c>
      <c r="X10" s="168">
        <v>158</v>
      </c>
      <c r="Y10" s="168">
        <v>134</v>
      </c>
      <c r="Z10" s="325" t="s">
        <v>57</v>
      </c>
      <c r="AA10" s="59"/>
    </row>
    <row r="11" spans="1:27" s="25" customFormat="1" ht="21.95" customHeight="1">
      <c r="A11" s="178" t="s">
        <v>34</v>
      </c>
      <c r="B11" s="168">
        <v>57</v>
      </c>
      <c r="C11" s="168">
        <v>53</v>
      </c>
      <c r="D11" s="168">
        <v>58</v>
      </c>
      <c r="E11" s="168">
        <v>54</v>
      </c>
      <c r="F11" s="168">
        <v>97</v>
      </c>
      <c r="G11" s="168">
        <v>92</v>
      </c>
      <c r="H11" s="168">
        <v>103</v>
      </c>
      <c r="I11" s="168">
        <v>97</v>
      </c>
      <c r="J11" s="168">
        <v>109</v>
      </c>
      <c r="K11" s="168">
        <v>103</v>
      </c>
      <c r="L11" s="168">
        <v>115</v>
      </c>
      <c r="M11" s="168">
        <v>106</v>
      </c>
      <c r="N11" s="168">
        <v>118</v>
      </c>
      <c r="O11" s="168">
        <v>108</v>
      </c>
      <c r="P11" s="168">
        <v>125</v>
      </c>
      <c r="Q11" s="168">
        <v>112</v>
      </c>
      <c r="R11" s="168">
        <v>133</v>
      </c>
      <c r="S11" s="168">
        <v>116</v>
      </c>
      <c r="T11" s="168">
        <v>146</v>
      </c>
      <c r="U11" s="168">
        <v>128</v>
      </c>
      <c r="V11" s="168">
        <v>161</v>
      </c>
      <c r="W11" s="168">
        <v>144</v>
      </c>
      <c r="X11" s="168">
        <v>166</v>
      </c>
      <c r="Y11" s="168">
        <v>146</v>
      </c>
      <c r="Z11" s="325" t="s">
        <v>58</v>
      </c>
      <c r="AA11" s="23"/>
    </row>
    <row r="12" spans="1:27" s="25" customFormat="1" ht="18" customHeight="1">
      <c r="A12" s="178" t="s">
        <v>35</v>
      </c>
      <c r="B12" s="168">
        <v>53</v>
      </c>
      <c r="C12" s="168">
        <v>48</v>
      </c>
      <c r="D12" s="168">
        <v>54</v>
      </c>
      <c r="E12" s="168">
        <v>48</v>
      </c>
      <c r="F12" s="168">
        <v>85</v>
      </c>
      <c r="G12" s="168">
        <v>77</v>
      </c>
      <c r="H12" s="168">
        <v>92</v>
      </c>
      <c r="I12" s="168">
        <v>84</v>
      </c>
      <c r="J12" s="168">
        <v>92</v>
      </c>
      <c r="K12" s="168">
        <v>83</v>
      </c>
      <c r="L12" s="168">
        <v>88</v>
      </c>
      <c r="M12" s="168">
        <v>76</v>
      </c>
      <c r="N12" s="168">
        <v>93</v>
      </c>
      <c r="O12" s="168">
        <v>80</v>
      </c>
      <c r="P12" s="168">
        <v>95</v>
      </c>
      <c r="Q12" s="168">
        <v>79</v>
      </c>
      <c r="R12" s="168">
        <v>98</v>
      </c>
      <c r="S12" s="168">
        <v>83</v>
      </c>
      <c r="T12" s="168">
        <v>118</v>
      </c>
      <c r="U12" s="168">
        <v>102</v>
      </c>
      <c r="V12" s="168">
        <v>124</v>
      </c>
      <c r="W12" s="168">
        <v>105</v>
      </c>
      <c r="X12" s="168">
        <v>127</v>
      </c>
      <c r="Y12" s="168">
        <v>107</v>
      </c>
      <c r="Z12" s="325" t="s">
        <v>59</v>
      </c>
      <c r="AA12" s="23"/>
    </row>
    <row r="13" spans="1:27" s="25" customFormat="1" ht="18" customHeight="1">
      <c r="A13" s="178" t="s">
        <v>36</v>
      </c>
      <c r="B13" s="168">
        <v>39</v>
      </c>
      <c r="C13" s="168">
        <v>33</v>
      </c>
      <c r="D13" s="168">
        <v>39</v>
      </c>
      <c r="E13" s="168">
        <v>32</v>
      </c>
      <c r="F13" s="168">
        <v>54</v>
      </c>
      <c r="G13" s="168">
        <v>46</v>
      </c>
      <c r="H13" s="168">
        <v>61</v>
      </c>
      <c r="I13" s="168">
        <v>52</v>
      </c>
      <c r="J13" s="168">
        <v>60</v>
      </c>
      <c r="K13" s="168">
        <v>51</v>
      </c>
      <c r="L13" s="168">
        <v>60</v>
      </c>
      <c r="M13" s="168">
        <v>52</v>
      </c>
      <c r="N13" s="168">
        <v>64</v>
      </c>
      <c r="O13" s="168">
        <v>55</v>
      </c>
      <c r="P13" s="168">
        <v>70</v>
      </c>
      <c r="Q13" s="168">
        <v>61</v>
      </c>
      <c r="R13" s="168">
        <v>71</v>
      </c>
      <c r="S13" s="168">
        <v>62</v>
      </c>
      <c r="T13" s="168">
        <v>77</v>
      </c>
      <c r="U13" s="168">
        <v>67</v>
      </c>
      <c r="V13" s="168">
        <v>81</v>
      </c>
      <c r="W13" s="168">
        <v>71</v>
      </c>
      <c r="X13" s="168">
        <v>84</v>
      </c>
      <c r="Y13" s="168">
        <v>73</v>
      </c>
      <c r="Z13" s="325" t="s">
        <v>60</v>
      </c>
      <c r="AA13" s="23"/>
    </row>
    <row r="14" spans="1:27" s="25" customFormat="1" ht="18" customHeight="1">
      <c r="A14" s="178" t="s">
        <v>37</v>
      </c>
      <c r="B14" s="168">
        <v>58</v>
      </c>
      <c r="C14" s="168">
        <v>48</v>
      </c>
      <c r="D14" s="168">
        <v>64</v>
      </c>
      <c r="E14" s="168">
        <v>51</v>
      </c>
      <c r="F14" s="168">
        <v>81</v>
      </c>
      <c r="G14" s="168">
        <v>68</v>
      </c>
      <c r="H14" s="168">
        <v>82</v>
      </c>
      <c r="I14" s="168">
        <v>71</v>
      </c>
      <c r="J14" s="168">
        <v>83</v>
      </c>
      <c r="K14" s="168">
        <v>71</v>
      </c>
      <c r="L14" s="168">
        <v>87</v>
      </c>
      <c r="M14" s="168">
        <v>73</v>
      </c>
      <c r="N14" s="168">
        <v>94</v>
      </c>
      <c r="O14" s="168">
        <v>81</v>
      </c>
      <c r="P14" s="168">
        <v>104</v>
      </c>
      <c r="Q14" s="168">
        <v>91</v>
      </c>
      <c r="R14" s="168">
        <v>113</v>
      </c>
      <c r="S14" s="168">
        <v>96</v>
      </c>
      <c r="T14" s="168">
        <v>123</v>
      </c>
      <c r="U14" s="168">
        <v>103</v>
      </c>
      <c r="V14" s="168">
        <v>133</v>
      </c>
      <c r="W14" s="168">
        <v>112</v>
      </c>
      <c r="X14" s="168">
        <v>139</v>
      </c>
      <c r="Y14" s="168">
        <v>117</v>
      </c>
      <c r="Z14" s="325" t="s">
        <v>61</v>
      </c>
      <c r="AA14" s="23"/>
    </row>
    <row r="15" spans="1:27" s="25" customFormat="1" ht="21.95" customHeight="1">
      <c r="A15" s="178" t="s">
        <v>38</v>
      </c>
      <c r="B15" s="168">
        <v>54</v>
      </c>
      <c r="C15" s="168">
        <v>42</v>
      </c>
      <c r="D15" s="168">
        <v>63</v>
      </c>
      <c r="E15" s="168">
        <v>49</v>
      </c>
      <c r="F15" s="168">
        <v>71</v>
      </c>
      <c r="G15" s="168">
        <v>59</v>
      </c>
      <c r="H15" s="168">
        <v>91</v>
      </c>
      <c r="I15" s="168">
        <v>71</v>
      </c>
      <c r="J15" s="168">
        <v>102</v>
      </c>
      <c r="K15" s="168">
        <v>81</v>
      </c>
      <c r="L15" s="168">
        <v>112</v>
      </c>
      <c r="M15" s="168">
        <v>91</v>
      </c>
      <c r="N15" s="168">
        <v>138</v>
      </c>
      <c r="O15" s="168">
        <v>113</v>
      </c>
      <c r="P15" s="168">
        <v>157</v>
      </c>
      <c r="Q15" s="168">
        <v>129</v>
      </c>
      <c r="R15" s="168">
        <v>170</v>
      </c>
      <c r="S15" s="168">
        <v>144</v>
      </c>
      <c r="T15" s="168">
        <v>214</v>
      </c>
      <c r="U15" s="168">
        <v>186</v>
      </c>
      <c r="V15" s="168">
        <v>240</v>
      </c>
      <c r="W15" s="168">
        <v>214</v>
      </c>
      <c r="X15" s="168">
        <v>261</v>
      </c>
      <c r="Y15" s="168">
        <v>235</v>
      </c>
      <c r="Z15" s="325" t="s">
        <v>62</v>
      </c>
      <c r="AA15" s="23"/>
    </row>
    <row r="16" spans="1:27" s="25" customFormat="1" ht="21.95" customHeight="1">
      <c r="A16" s="178" t="s">
        <v>39</v>
      </c>
      <c r="B16" s="168">
        <v>70</v>
      </c>
      <c r="C16" s="168">
        <v>67</v>
      </c>
      <c r="D16" s="168">
        <v>73</v>
      </c>
      <c r="E16" s="168">
        <v>69</v>
      </c>
      <c r="F16" s="168">
        <v>95</v>
      </c>
      <c r="G16" s="168">
        <v>90</v>
      </c>
      <c r="H16" s="168">
        <v>101</v>
      </c>
      <c r="I16" s="168">
        <v>95</v>
      </c>
      <c r="J16" s="168">
        <v>105</v>
      </c>
      <c r="K16" s="168">
        <v>98</v>
      </c>
      <c r="L16" s="168">
        <v>114</v>
      </c>
      <c r="M16" s="168">
        <v>106</v>
      </c>
      <c r="N16" s="168">
        <v>119</v>
      </c>
      <c r="O16" s="168">
        <v>105</v>
      </c>
      <c r="P16" s="168">
        <v>126</v>
      </c>
      <c r="Q16" s="168">
        <v>111</v>
      </c>
      <c r="R16" s="168">
        <v>130</v>
      </c>
      <c r="S16" s="168">
        <v>113</v>
      </c>
      <c r="T16" s="168">
        <v>155</v>
      </c>
      <c r="U16" s="168">
        <v>133</v>
      </c>
      <c r="V16" s="168">
        <v>161</v>
      </c>
      <c r="W16" s="168">
        <v>137</v>
      </c>
      <c r="X16" s="168">
        <v>172</v>
      </c>
      <c r="Y16" s="168">
        <v>145</v>
      </c>
      <c r="Z16" s="325" t="s">
        <v>63</v>
      </c>
      <c r="AA16" s="23"/>
    </row>
    <row r="17" spans="1:27" s="25" customFormat="1" ht="18" customHeight="1">
      <c r="A17" s="178" t="s">
        <v>40</v>
      </c>
      <c r="B17" s="168">
        <v>56</v>
      </c>
      <c r="C17" s="168">
        <v>56</v>
      </c>
      <c r="D17" s="168">
        <v>58</v>
      </c>
      <c r="E17" s="168">
        <v>58</v>
      </c>
      <c r="F17" s="168">
        <v>74</v>
      </c>
      <c r="G17" s="168">
        <v>74</v>
      </c>
      <c r="H17" s="168">
        <v>76</v>
      </c>
      <c r="I17" s="168">
        <v>76</v>
      </c>
      <c r="J17" s="168">
        <v>77</v>
      </c>
      <c r="K17" s="168">
        <v>76</v>
      </c>
      <c r="L17" s="168">
        <v>83</v>
      </c>
      <c r="M17" s="168">
        <v>82</v>
      </c>
      <c r="N17" s="168">
        <v>83</v>
      </c>
      <c r="O17" s="168">
        <v>81</v>
      </c>
      <c r="P17" s="168">
        <v>94</v>
      </c>
      <c r="Q17" s="168">
        <v>91</v>
      </c>
      <c r="R17" s="168">
        <v>98</v>
      </c>
      <c r="S17" s="168">
        <v>95</v>
      </c>
      <c r="T17" s="168">
        <v>109</v>
      </c>
      <c r="U17" s="168">
        <v>104</v>
      </c>
      <c r="V17" s="168">
        <v>113</v>
      </c>
      <c r="W17" s="168">
        <v>107</v>
      </c>
      <c r="X17" s="168">
        <v>120</v>
      </c>
      <c r="Y17" s="168">
        <v>113</v>
      </c>
      <c r="Z17" s="325" t="s">
        <v>64</v>
      </c>
      <c r="AA17" s="23"/>
    </row>
    <row r="18" spans="1:27" s="25" customFormat="1" ht="18" customHeight="1">
      <c r="A18" s="178" t="s">
        <v>41</v>
      </c>
      <c r="B18" s="168">
        <v>36</v>
      </c>
      <c r="C18" s="168">
        <v>33</v>
      </c>
      <c r="D18" s="168">
        <v>39</v>
      </c>
      <c r="E18" s="168">
        <v>36</v>
      </c>
      <c r="F18" s="168">
        <v>52</v>
      </c>
      <c r="G18" s="168">
        <v>48</v>
      </c>
      <c r="H18" s="168">
        <v>55</v>
      </c>
      <c r="I18" s="168">
        <v>51</v>
      </c>
      <c r="J18" s="168">
        <v>58</v>
      </c>
      <c r="K18" s="168">
        <v>54</v>
      </c>
      <c r="L18" s="168">
        <v>58</v>
      </c>
      <c r="M18" s="168">
        <v>54</v>
      </c>
      <c r="N18" s="168">
        <v>60</v>
      </c>
      <c r="O18" s="168">
        <v>56</v>
      </c>
      <c r="P18" s="168">
        <v>65</v>
      </c>
      <c r="Q18" s="168">
        <v>61</v>
      </c>
      <c r="R18" s="168">
        <v>72</v>
      </c>
      <c r="S18" s="168">
        <v>65</v>
      </c>
      <c r="T18" s="168">
        <v>84</v>
      </c>
      <c r="U18" s="168">
        <v>77</v>
      </c>
      <c r="V18" s="168">
        <v>87</v>
      </c>
      <c r="W18" s="168">
        <v>80</v>
      </c>
      <c r="X18" s="168">
        <v>90</v>
      </c>
      <c r="Y18" s="168">
        <v>82</v>
      </c>
      <c r="Z18" s="325" t="s">
        <v>65</v>
      </c>
      <c r="AA18" s="23"/>
    </row>
    <row r="19" spans="1:27" s="25" customFormat="1" ht="29.25" customHeight="1">
      <c r="A19" s="230" t="s">
        <v>314</v>
      </c>
      <c r="B19" s="168">
        <v>46</v>
      </c>
      <c r="C19" s="168">
        <v>42</v>
      </c>
      <c r="D19" s="168">
        <v>48</v>
      </c>
      <c r="E19" s="168">
        <v>44</v>
      </c>
      <c r="F19" s="168">
        <v>62</v>
      </c>
      <c r="G19" s="168">
        <v>58</v>
      </c>
      <c r="H19" s="168">
        <v>66</v>
      </c>
      <c r="I19" s="168">
        <v>62</v>
      </c>
      <c r="J19" s="168">
        <v>67</v>
      </c>
      <c r="K19" s="168">
        <v>62</v>
      </c>
      <c r="L19" s="168">
        <v>67</v>
      </c>
      <c r="M19" s="168">
        <v>57</v>
      </c>
      <c r="N19" s="168">
        <v>67</v>
      </c>
      <c r="O19" s="168">
        <v>56</v>
      </c>
      <c r="P19" s="168">
        <v>70</v>
      </c>
      <c r="Q19" s="168">
        <v>60</v>
      </c>
      <c r="R19" s="168">
        <v>75</v>
      </c>
      <c r="S19" s="168">
        <v>64</v>
      </c>
      <c r="T19" s="168">
        <v>83</v>
      </c>
      <c r="U19" s="168">
        <v>69</v>
      </c>
      <c r="V19" s="168">
        <v>89</v>
      </c>
      <c r="W19" s="168">
        <v>75</v>
      </c>
      <c r="X19" s="168">
        <v>92</v>
      </c>
      <c r="Y19" s="168">
        <v>77</v>
      </c>
      <c r="Z19" s="326" t="s">
        <v>315</v>
      </c>
      <c r="AA19" s="23"/>
    </row>
    <row r="20" spans="1:27" s="28" customFormat="1" ht="21.95" customHeight="1">
      <c r="A20" s="178" t="s">
        <v>42</v>
      </c>
      <c r="B20" s="168">
        <v>48</v>
      </c>
      <c r="C20" s="168">
        <v>40</v>
      </c>
      <c r="D20" s="168">
        <v>56</v>
      </c>
      <c r="E20" s="168">
        <v>47</v>
      </c>
      <c r="F20" s="168">
        <v>69</v>
      </c>
      <c r="G20" s="168">
        <v>60</v>
      </c>
      <c r="H20" s="168">
        <v>76</v>
      </c>
      <c r="I20" s="168">
        <v>65</v>
      </c>
      <c r="J20" s="168">
        <v>90</v>
      </c>
      <c r="K20" s="168">
        <v>78</v>
      </c>
      <c r="L20" s="168">
        <v>100</v>
      </c>
      <c r="M20" s="168">
        <v>89</v>
      </c>
      <c r="N20" s="168">
        <v>112</v>
      </c>
      <c r="O20" s="168">
        <v>99</v>
      </c>
      <c r="P20" s="168">
        <v>130</v>
      </c>
      <c r="Q20" s="168">
        <v>115</v>
      </c>
      <c r="R20" s="168">
        <v>143</v>
      </c>
      <c r="S20" s="168">
        <v>126</v>
      </c>
      <c r="T20" s="168">
        <v>166</v>
      </c>
      <c r="U20" s="168">
        <v>148</v>
      </c>
      <c r="V20" s="168">
        <v>181</v>
      </c>
      <c r="W20" s="168">
        <v>163</v>
      </c>
      <c r="X20" s="168">
        <v>197</v>
      </c>
      <c r="Y20" s="168">
        <v>176</v>
      </c>
      <c r="Z20" s="325" t="s">
        <v>66</v>
      </c>
      <c r="AA20" s="23"/>
    </row>
    <row r="21" spans="1:27" ht="21.95" customHeight="1">
      <c r="A21" s="178" t="s">
        <v>43</v>
      </c>
      <c r="B21" s="168">
        <v>36</v>
      </c>
      <c r="C21" s="168">
        <v>32</v>
      </c>
      <c r="D21" s="168">
        <v>37</v>
      </c>
      <c r="E21" s="168">
        <v>32</v>
      </c>
      <c r="F21" s="168">
        <v>58</v>
      </c>
      <c r="G21" s="168">
        <v>53</v>
      </c>
      <c r="H21" s="168">
        <v>62</v>
      </c>
      <c r="I21" s="168">
        <v>56</v>
      </c>
      <c r="J21" s="168">
        <v>63</v>
      </c>
      <c r="K21" s="168">
        <v>57</v>
      </c>
      <c r="L21" s="168">
        <v>63</v>
      </c>
      <c r="M21" s="168">
        <v>57</v>
      </c>
      <c r="N21" s="168">
        <v>66</v>
      </c>
      <c r="O21" s="168">
        <v>60</v>
      </c>
      <c r="P21" s="168">
        <v>68</v>
      </c>
      <c r="Q21" s="168">
        <v>61</v>
      </c>
      <c r="R21" s="168">
        <v>70</v>
      </c>
      <c r="S21" s="168">
        <v>63</v>
      </c>
      <c r="T21" s="168">
        <v>80</v>
      </c>
      <c r="U21" s="168">
        <v>73</v>
      </c>
      <c r="V21" s="168">
        <v>84</v>
      </c>
      <c r="W21" s="168">
        <v>76</v>
      </c>
      <c r="X21" s="168">
        <v>87</v>
      </c>
      <c r="Y21" s="168">
        <v>78</v>
      </c>
      <c r="Z21" s="325" t="s">
        <v>67</v>
      </c>
      <c r="AA21" s="23"/>
    </row>
    <row r="22" spans="1:27" ht="18" customHeight="1">
      <c r="A22" s="178" t="s">
        <v>44</v>
      </c>
      <c r="B22" s="168">
        <v>43</v>
      </c>
      <c r="C22" s="168">
        <v>40</v>
      </c>
      <c r="D22" s="168">
        <v>45</v>
      </c>
      <c r="E22" s="168">
        <v>42</v>
      </c>
      <c r="F22" s="168">
        <v>69</v>
      </c>
      <c r="G22" s="168">
        <v>66</v>
      </c>
      <c r="H22" s="168">
        <v>73</v>
      </c>
      <c r="I22" s="168">
        <v>70</v>
      </c>
      <c r="J22" s="168">
        <v>76</v>
      </c>
      <c r="K22" s="168">
        <v>71</v>
      </c>
      <c r="L22" s="168">
        <v>75</v>
      </c>
      <c r="M22" s="168">
        <v>69</v>
      </c>
      <c r="N22" s="168">
        <v>76</v>
      </c>
      <c r="O22" s="168">
        <v>68</v>
      </c>
      <c r="P22" s="168">
        <v>79</v>
      </c>
      <c r="Q22" s="168">
        <v>70</v>
      </c>
      <c r="R22" s="168">
        <v>84</v>
      </c>
      <c r="S22" s="168">
        <v>75</v>
      </c>
      <c r="T22" s="168">
        <v>90</v>
      </c>
      <c r="U22" s="168">
        <v>81</v>
      </c>
      <c r="V22" s="168">
        <v>91</v>
      </c>
      <c r="W22" s="168">
        <v>83</v>
      </c>
      <c r="X22" s="168">
        <v>95</v>
      </c>
      <c r="Y22" s="168">
        <v>85</v>
      </c>
      <c r="Z22" s="325" t="s">
        <v>68</v>
      </c>
      <c r="AA22" s="23"/>
    </row>
    <row r="23" spans="1:27" ht="33.200000000000003" customHeight="1">
      <c r="A23" s="229" t="s">
        <v>198</v>
      </c>
      <c r="B23" s="168">
        <v>2</v>
      </c>
      <c r="C23" s="168">
        <v>2</v>
      </c>
      <c r="D23" s="168">
        <v>3</v>
      </c>
      <c r="E23" s="168">
        <v>3</v>
      </c>
      <c r="F23" s="168">
        <v>3</v>
      </c>
      <c r="G23" s="168">
        <v>3</v>
      </c>
      <c r="H23" s="168">
        <v>5</v>
      </c>
      <c r="I23" s="168">
        <v>5</v>
      </c>
      <c r="J23" s="168">
        <v>5</v>
      </c>
      <c r="K23" s="168">
        <v>5</v>
      </c>
      <c r="L23" s="168">
        <v>6</v>
      </c>
      <c r="M23" s="168">
        <v>6</v>
      </c>
      <c r="N23" s="168">
        <v>7</v>
      </c>
      <c r="O23" s="168">
        <v>7</v>
      </c>
      <c r="P23" s="168">
        <v>7</v>
      </c>
      <c r="Q23" s="168">
        <v>7</v>
      </c>
      <c r="R23" s="168">
        <v>8</v>
      </c>
      <c r="S23" s="168">
        <v>8</v>
      </c>
      <c r="T23" s="168">
        <v>9</v>
      </c>
      <c r="U23" s="168">
        <v>9</v>
      </c>
      <c r="V23" s="168">
        <v>11</v>
      </c>
      <c r="W23" s="168">
        <v>11</v>
      </c>
      <c r="X23" s="168">
        <v>11</v>
      </c>
      <c r="Y23" s="168">
        <v>11</v>
      </c>
      <c r="Z23" s="327" t="s">
        <v>199</v>
      </c>
      <c r="AA23" s="23"/>
    </row>
    <row r="24" spans="1:27" ht="11.25" customHeight="1">
      <c r="A24" s="23" t="s">
        <v>13</v>
      </c>
      <c r="B24" s="222"/>
      <c r="C24" s="222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</row>
    <row r="25" spans="1:27" ht="11.25" customHeight="1">
      <c r="A25" s="171" t="s">
        <v>227</v>
      </c>
      <c r="B25" s="171"/>
      <c r="C25" s="171"/>
      <c r="D25" s="171"/>
      <c r="E25" s="171"/>
      <c r="F25" s="171"/>
      <c r="G25" s="171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</row>
    <row r="26" spans="1:27" ht="11.25" customHeight="1">
      <c r="A26" s="324" t="s">
        <v>326</v>
      </c>
      <c r="B26" s="324"/>
      <c r="C26" s="324"/>
      <c r="D26" s="324"/>
      <c r="E26" s="324"/>
      <c r="F26" s="324"/>
      <c r="G26" s="324"/>
      <c r="H26" s="324"/>
      <c r="I26" s="324"/>
      <c r="J26" s="324"/>
      <c r="K26" s="324"/>
      <c r="L26" s="324"/>
      <c r="M26" s="324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</row>
    <row r="27" spans="1:27" ht="11.25" customHeight="1">
      <c r="A27" s="330" t="s">
        <v>312</v>
      </c>
      <c r="B27" s="330"/>
      <c r="C27" s="330"/>
      <c r="D27" s="330"/>
      <c r="E27" s="330"/>
      <c r="F27" s="330"/>
      <c r="G27" s="330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</row>
    <row r="28" spans="1:27" ht="11.25" customHeight="1">
      <c r="A28" s="20" t="s">
        <v>313</v>
      </c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</row>
    <row r="29" spans="1:27" ht="11.25" customHeight="1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</row>
    <row r="30" spans="1:27" ht="11.25" customHeight="1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</row>
    <row r="31" spans="1:27" ht="11.25" customHeight="1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</row>
    <row r="32" spans="1:27" ht="12" customHeight="1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</row>
    <row r="33" spans="1:27" ht="12" customHeight="1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</row>
    <row r="34" spans="1:27" ht="12" customHeight="1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</row>
    <row r="35" spans="1:27" ht="12" customHeight="1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</row>
    <row r="36" spans="1:27" ht="12" customHeight="1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</row>
    <row r="37" spans="1:27" ht="12" customHeight="1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</row>
    <row r="38" spans="1:27" ht="12" customHeight="1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</row>
    <row r="39" spans="1:27" ht="12" customHeight="1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</row>
    <row r="40" spans="1:27" ht="12" customHeight="1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</row>
    <row r="41" spans="1:27" ht="12" customHeight="1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</row>
    <row r="42" spans="1:27" ht="12" customHeight="1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</row>
    <row r="43" spans="1:27" ht="12" customHeight="1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</row>
    <row r="44" spans="1:27" ht="12" customHeight="1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</row>
    <row r="45" spans="1:27" ht="12" customHeight="1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</row>
    <row r="46" spans="1:27" ht="12" customHeight="1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</row>
    <row r="47" spans="1:27" ht="12" customHeight="1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</row>
    <row r="48" spans="1:27" ht="12" customHeight="1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</row>
  </sheetData>
  <mergeCells count="26">
    <mergeCell ref="T7:T8"/>
    <mergeCell ref="A6:A8"/>
    <mergeCell ref="D6:E6"/>
    <mergeCell ref="D7:D8"/>
    <mergeCell ref="F6:G6"/>
    <mergeCell ref="B6:C6"/>
    <mergeCell ref="B7:B8"/>
    <mergeCell ref="F7:F8"/>
    <mergeCell ref="R7:R8"/>
    <mergeCell ref="T6:U6"/>
    <mergeCell ref="Z6:Z8"/>
    <mergeCell ref="H6:I6"/>
    <mergeCell ref="H7:H8"/>
    <mergeCell ref="J6:K6"/>
    <mergeCell ref="J7:J8"/>
    <mergeCell ref="N6:O6"/>
    <mergeCell ref="N7:N8"/>
    <mergeCell ref="L6:M6"/>
    <mergeCell ref="L7:L8"/>
    <mergeCell ref="P6:Q6"/>
    <mergeCell ref="P7:P8"/>
    <mergeCell ref="R6:S6"/>
    <mergeCell ref="X6:Y6"/>
    <mergeCell ref="V7:V8"/>
    <mergeCell ref="X7:X8"/>
    <mergeCell ref="V6:W6"/>
  </mergeCells>
  <phoneticPr fontId="1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4" orientation="portrait" verticalDpi="4294967292" r:id="rId1"/>
  <headerFooter>
    <oddFooter>&amp;C&amp;6© Statistisches Landesamt des Freistaates Sachsen |  L III 3 - j/18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9"/>
  <sheetViews>
    <sheetView showGridLines="0" zoomScaleNormal="100" workbookViewId="0"/>
  </sheetViews>
  <sheetFormatPr baseColWidth="10" defaultColWidth="11.42578125" defaultRowHeight="12.75"/>
  <cols>
    <col min="1" max="1" width="18.42578125" style="18" customWidth="1"/>
    <col min="2" max="2" width="6" style="18" customWidth="1"/>
    <col min="3" max="13" width="6.140625" style="18" customWidth="1"/>
    <col min="14" max="16384" width="11.42578125" style="18"/>
  </cols>
  <sheetData>
    <row r="1" spans="1:13" ht="11.25" customHeight="1">
      <c r="A1" s="436" t="s">
        <v>276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</row>
    <row r="2" spans="1:13" ht="11.25" customHeight="1">
      <c r="A2" s="20"/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</row>
    <row r="3" spans="1:13" ht="11.25" customHeight="1">
      <c r="A3" s="270" t="s">
        <v>0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</row>
    <row r="4" spans="1:13" ht="11.25" customHeight="1">
      <c r="A4" s="213" t="s">
        <v>362</v>
      </c>
      <c r="B4" s="288"/>
      <c r="C4" s="288"/>
      <c r="D4" s="288"/>
      <c r="E4" s="288"/>
      <c r="F4" s="288"/>
      <c r="G4" s="288"/>
      <c r="H4" s="288"/>
      <c r="I4" s="288"/>
      <c r="J4" s="288"/>
      <c r="K4" s="288"/>
      <c r="L4" s="288"/>
      <c r="M4" s="288"/>
    </row>
    <row r="5" spans="1:13" ht="11.25" customHeight="1">
      <c r="A5" s="9" t="s">
        <v>358</v>
      </c>
      <c r="B5" s="618"/>
      <c r="C5" s="618"/>
      <c r="D5" s="618"/>
      <c r="E5" s="618"/>
      <c r="F5" s="618"/>
      <c r="G5" s="618"/>
      <c r="H5" s="618"/>
      <c r="I5" s="618"/>
      <c r="J5" s="20"/>
      <c r="K5" s="20"/>
      <c r="L5" s="20"/>
      <c r="M5" s="20"/>
    </row>
    <row r="6" spans="1:13" ht="11.25" customHeight="1">
      <c r="A6" s="480" t="s">
        <v>125</v>
      </c>
      <c r="B6" s="621">
        <v>2007</v>
      </c>
      <c r="C6" s="621">
        <v>2008</v>
      </c>
      <c r="D6" s="621">
        <v>2009</v>
      </c>
      <c r="E6" s="621">
        <v>2010</v>
      </c>
      <c r="F6" s="614">
        <v>2011</v>
      </c>
      <c r="G6" s="614">
        <v>2012</v>
      </c>
      <c r="H6" s="614">
        <v>2013</v>
      </c>
      <c r="I6" s="614">
        <v>2014</v>
      </c>
      <c r="J6" s="614">
        <v>2015</v>
      </c>
      <c r="K6" s="619">
        <v>2016</v>
      </c>
      <c r="L6" s="616">
        <v>2017</v>
      </c>
      <c r="M6" s="619">
        <v>2018</v>
      </c>
    </row>
    <row r="7" spans="1:13" ht="11.25" customHeight="1">
      <c r="A7" s="580"/>
      <c r="B7" s="622"/>
      <c r="C7" s="622"/>
      <c r="D7" s="622"/>
      <c r="E7" s="622"/>
      <c r="F7" s="615"/>
      <c r="G7" s="615"/>
      <c r="H7" s="615"/>
      <c r="I7" s="615"/>
      <c r="J7" s="615"/>
      <c r="K7" s="620"/>
      <c r="L7" s="617"/>
      <c r="M7" s="620"/>
    </row>
    <row r="8" spans="1:13" ht="18" customHeight="1">
      <c r="A8" s="267"/>
      <c r="B8" s="332" t="s">
        <v>270</v>
      </c>
      <c r="C8" s="332"/>
      <c r="D8" s="332"/>
      <c r="E8" s="332"/>
      <c r="F8" s="331"/>
      <c r="G8" s="331"/>
      <c r="H8" s="331"/>
      <c r="I8" s="331"/>
      <c r="J8" s="331"/>
      <c r="K8" s="331"/>
      <c r="L8" s="331"/>
      <c r="M8" s="331"/>
    </row>
    <row r="9" spans="1:13" ht="18" customHeight="1">
      <c r="A9" s="63" t="s">
        <v>174</v>
      </c>
      <c r="B9" s="168">
        <v>100</v>
      </c>
      <c r="C9" s="168">
        <v>110</v>
      </c>
      <c r="D9" s="168">
        <v>138</v>
      </c>
      <c r="E9" s="168">
        <v>149</v>
      </c>
      <c r="F9" s="168">
        <v>153</v>
      </c>
      <c r="G9" s="168">
        <v>159</v>
      </c>
      <c r="H9" s="168">
        <v>161</v>
      </c>
      <c r="I9" s="168">
        <v>161</v>
      </c>
      <c r="J9" s="168">
        <v>166</v>
      </c>
      <c r="K9" s="168">
        <v>188</v>
      </c>
      <c r="L9" s="168">
        <v>191</v>
      </c>
      <c r="M9" s="168">
        <v>200</v>
      </c>
    </row>
    <row r="10" spans="1:13" ht="26.25" customHeight="1">
      <c r="A10" s="72" t="s">
        <v>269</v>
      </c>
      <c r="B10" s="168">
        <v>262</v>
      </c>
      <c r="C10" s="168">
        <v>305</v>
      </c>
      <c r="D10" s="168">
        <v>390</v>
      </c>
      <c r="E10" s="168">
        <v>442</v>
      </c>
      <c r="F10" s="168">
        <v>481</v>
      </c>
      <c r="G10" s="168">
        <v>514</v>
      </c>
      <c r="H10" s="168">
        <v>544</v>
      </c>
      <c r="I10" s="168">
        <v>574</v>
      </c>
      <c r="J10" s="168">
        <v>608</v>
      </c>
      <c r="K10" s="168">
        <v>663</v>
      </c>
      <c r="L10" s="168">
        <v>702</v>
      </c>
      <c r="M10" s="168">
        <v>742</v>
      </c>
    </row>
    <row r="11" spans="1:13" ht="15" customHeight="1">
      <c r="A11" s="115" t="s">
        <v>150</v>
      </c>
      <c r="B11" s="168">
        <v>224</v>
      </c>
      <c r="C11" s="168">
        <v>281</v>
      </c>
      <c r="D11" s="168">
        <v>390</v>
      </c>
      <c r="E11" s="168">
        <v>440</v>
      </c>
      <c r="F11" s="168">
        <v>488</v>
      </c>
      <c r="G11" s="168">
        <v>522</v>
      </c>
      <c r="H11" s="168">
        <v>571</v>
      </c>
      <c r="I11" s="168">
        <v>619</v>
      </c>
      <c r="J11" s="168">
        <v>658</v>
      </c>
      <c r="K11" s="168">
        <v>739</v>
      </c>
      <c r="L11" s="168">
        <v>804</v>
      </c>
      <c r="M11" s="168">
        <v>869</v>
      </c>
    </row>
    <row r="12" spans="1:13" ht="15" customHeight="1">
      <c r="A12" s="116" t="s">
        <v>172</v>
      </c>
      <c r="B12" s="168">
        <v>292</v>
      </c>
      <c r="C12" s="168">
        <v>327</v>
      </c>
      <c r="D12" s="168">
        <v>449</v>
      </c>
      <c r="E12" s="168">
        <v>494</v>
      </c>
      <c r="F12" s="168">
        <v>530</v>
      </c>
      <c r="G12" s="168">
        <v>557</v>
      </c>
      <c r="H12" s="168">
        <v>589</v>
      </c>
      <c r="I12" s="168">
        <v>623</v>
      </c>
      <c r="J12" s="168">
        <v>691</v>
      </c>
      <c r="K12" s="168">
        <v>787</v>
      </c>
      <c r="L12" s="168">
        <v>852</v>
      </c>
      <c r="M12" s="168">
        <v>908</v>
      </c>
    </row>
    <row r="13" spans="1:13" ht="15" customHeight="1">
      <c r="A13" s="63" t="s">
        <v>173</v>
      </c>
      <c r="B13" s="168">
        <v>202</v>
      </c>
      <c r="C13" s="168">
        <v>213</v>
      </c>
      <c r="D13" s="168">
        <v>229</v>
      </c>
      <c r="E13" s="168">
        <v>254</v>
      </c>
      <c r="F13" s="168">
        <v>271</v>
      </c>
      <c r="G13" s="168">
        <v>294</v>
      </c>
      <c r="H13" s="168">
        <v>316</v>
      </c>
      <c r="I13" s="168">
        <v>342</v>
      </c>
      <c r="J13" s="168">
        <v>382</v>
      </c>
      <c r="K13" s="168">
        <v>447</v>
      </c>
      <c r="L13" s="168">
        <v>506</v>
      </c>
      <c r="M13" s="168">
        <v>555</v>
      </c>
    </row>
    <row r="14" spans="1:13" ht="15" customHeight="1">
      <c r="A14" s="99" t="s">
        <v>127</v>
      </c>
      <c r="B14" s="168">
        <v>188</v>
      </c>
      <c r="C14" s="168">
        <v>218</v>
      </c>
      <c r="D14" s="168">
        <v>253</v>
      </c>
      <c r="E14" s="168">
        <v>310</v>
      </c>
      <c r="F14" s="168">
        <v>339</v>
      </c>
      <c r="G14" s="168">
        <v>379</v>
      </c>
      <c r="H14" s="168">
        <v>418</v>
      </c>
      <c r="I14" s="168">
        <v>465</v>
      </c>
      <c r="J14" s="168">
        <v>521</v>
      </c>
      <c r="K14" s="168">
        <v>580</v>
      </c>
      <c r="L14" s="168">
        <v>640</v>
      </c>
      <c r="M14" s="168">
        <v>708</v>
      </c>
    </row>
    <row r="15" spans="1:13" ht="15" customHeight="1">
      <c r="A15" s="64" t="s">
        <v>128</v>
      </c>
      <c r="B15" s="168">
        <v>232</v>
      </c>
      <c r="C15" s="168">
        <v>265</v>
      </c>
      <c r="D15" s="168">
        <v>311</v>
      </c>
      <c r="E15" s="168">
        <v>360</v>
      </c>
      <c r="F15" s="168">
        <v>409</v>
      </c>
      <c r="G15" s="168">
        <v>475</v>
      </c>
      <c r="H15" s="168">
        <v>535</v>
      </c>
      <c r="I15" s="168">
        <v>606</v>
      </c>
      <c r="J15" s="168">
        <v>692</v>
      </c>
      <c r="K15" s="168">
        <v>774</v>
      </c>
      <c r="L15" s="168">
        <v>862</v>
      </c>
      <c r="M15" s="168">
        <v>933</v>
      </c>
    </row>
    <row r="16" spans="1:13" ht="15" customHeight="1">
      <c r="A16" s="63" t="s">
        <v>129</v>
      </c>
      <c r="B16" s="168">
        <v>351</v>
      </c>
      <c r="C16" s="168">
        <v>412</v>
      </c>
      <c r="D16" s="168">
        <v>458</v>
      </c>
      <c r="E16" s="168">
        <v>519</v>
      </c>
      <c r="F16" s="168">
        <v>590</v>
      </c>
      <c r="G16" s="168">
        <v>666</v>
      </c>
      <c r="H16" s="168">
        <v>772</v>
      </c>
      <c r="I16" s="168">
        <v>903</v>
      </c>
      <c r="J16" s="168">
        <v>1006</v>
      </c>
      <c r="K16" s="168">
        <v>1140</v>
      </c>
      <c r="L16" s="168">
        <v>1276</v>
      </c>
      <c r="M16" s="168">
        <v>1407</v>
      </c>
    </row>
    <row r="17" spans="1:13" ht="15" customHeight="1">
      <c r="A17" s="63" t="s">
        <v>130</v>
      </c>
      <c r="B17" s="168">
        <v>128</v>
      </c>
      <c r="C17" s="168">
        <v>150</v>
      </c>
      <c r="D17" s="168">
        <v>177</v>
      </c>
      <c r="E17" s="168">
        <v>201</v>
      </c>
      <c r="F17" s="168">
        <v>232</v>
      </c>
      <c r="G17" s="168">
        <v>255</v>
      </c>
      <c r="H17" s="168">
        <v>318</v>
      </c>
      <c r="I17" s="168">
        <v>387</v>
      </c>
      <c r="J17" s="168">
        <v>458</v>
      </c>
      <c r="K17" s="168">
        <v>538</v>
      </c>
      <c r="L17" s="168">
        <v>593</v>
      </c>
      <c r="M17" s="168">
        <v>657</v>
      </c>
    </row>
    <row r="18" spans="1:13" ht="15" customHeight="1">
      <c r="A18" s="63" t="s">
        <v>131</v>
      </c>
      <c r="B18" s="168">
        <v>975</v>
      </c>
      <c r="C18" s="168">
        <v>1134</v>
      </c>
      <c r="D18" s="168">
        <v>1275</v>
      </c>
      <c r="E18" s="168">
        <v>1435</v>
      </c>
      <c r="F18" s="168">
        <v>1598</v>
      </c>
      <c r="G18" s="168">
        <v>1771</v>
      </c>
      <c r="H18" s="168">
        <v>1919</v>
      </c>
      <c r="I18" s="168">
        <v>2081</v>
      </c>
      <c r="J18" s="168">
        <v>2230</v>
      </c>
      <c r="K18" s="168">
        <v>2391</v>
      </c>
      <c r="L18" s="168">
        <v>2515</v>
      </c>
      <c r="M18" s="168">
        <v>2698</v>
      </c>
    </row>
    <row r="19" spans="1:13" ht="15" customHeight="1">
      <c r="A19" s="63" t="s">
        <v>132</v>
      </c>
      <c r="B19" s="168">
        <v>386</v>
      </c>
      <c r="C19" s="168">
        <v>441</v>
      </c>
      <c r="D19" s="168">
        <v>498</v>
      </c>
      <c r="E19" s="168">
        <v>565</v>
      </c>
      <c r="F19" s="168">
        <v>642</v>
      </c>
      <c r="G19" s="168">
        <v>721</v>
      </c>
      <c r="H19" s="168">
        <v>828</v>
      </c>
      <c r="I19" s="168">
        <v>981</v>
      </c>
      <c r="J19" s="168">
        <v>1135</v>
      </c>
      <c r="K19" s="168">
        <v>1303</v>
      </c>
      <c r="L19" s="168">
        <v>1447</v>
      </c>
      <c r="M19" s="168">
        <v>1559</v>
      </c>
    </row>
    <row r="20" spans="1:13" ht="15" customHeight="1">
      <c r="A20" s="63" t="s">
        <v>133</v>
      </c>
      <c r="B20" s="168">
        <v>135</v>
      </c>
      <c r="C20" s="168">
        <v>151</v>
      </c>
      <c r="D20" s="168">
        <v>167</v>
      </c>
      <c r="E20" s="168">
        <v>187</v>
      </c>
      <c r="F20" s="168">
        <v>208</v>
      </c>
      <c r="G20" s="168">
        <v>238</v>
      </c>
      <c r="H20" s="168">
        <v>266</v>
      </c>
      <c r="I20" s="168">
        <v>310</v>
      </c>
      <c r="J20" s="168">
        <v>361</v>
      </c>
      <c r="K20" s="168">
        <v>428</v>
      </c>
      <c r="L20" s="168">
        <v>479</v>
      </c>
      <c r="M20" s="168">
        <v>517</v>
      </c>
    </row>
    <row r="21" spans="1:13" ht="15" customHeight="1">
      <c r="A21" s="63" t="s">
        <v>134</v>
      </c>
      <c r="B21" s="168">
        <v>21</v>
      </c>
      <c r="C21" s="168">
        <v>22</v>
      </c>
      <c r="D21" s="168">
        <v>22</v>
      </c>
      <c r="E21" s="168">
        <v>25</v>
      </c>
      <c r="F21" s="168">
        <v>28</v>
      </c>
      <c r="G21" s="168">
        <v>30</v>
      </c>
      <c r="H21" s="168">
        <v>31</v>
      </c>
      <c r="I21" s="168">
        <v>33</v>
      </c>
      <c r="J21" s="168">
        <v>39</v>
      </c>
      <c r="K21" s="168">
        <v>47</v>
      </c>
      <c r="L21" s="168">
        <v>54</v>
      </c>
      <c r="M21" s="168">
        <v>58</v>
      </c>
    </row>
    <row r="22" spans="1:13" ht="15" customHeight="1">
      <c r="A22" s="64" t="s">
        <v>151</v>
      </c>
      <c r="B22" s="168">
        <v>0</v>
      </c>
      <c r="C22" s="168">
        <v>0</v>
      </c>
      <c r="D22" s="168">
        <v>0</v>
      </c>
      <c r="E22" s="168">
        <v>1</v>
      </c>
      <c r="F22" s="168">
        <v>1</v>
      </c>
      <c r="G22" s="168">
        <v>1</v>
      </c>
      <c r="H22" s="168">
        <v>2</v>
      </c>
      <c r="I22" s="168">
        <v>2</v>
      </c>
      <c r="J22" s="168">
        <v>4</v>
      </c>
      <c r="K22" s="168">
        <v>6</v>
      </c>
      <c r="L22" s="168">
        <v>9</v>
      </c>
      <c r="M22" s="168">
        <v>12</v>
      </c>
    </row>
    <row r="23" spans="1:13" ht="15" customHeight="1">
      <c r="A23" s="64" t="s">
        <v>157</v>
      </c>
      <c r="B23" s="168">
        <v>2</v>
      </c>
      <c r="C23" s="168">
        <v>4</v>
      </c>
      <c r="D23" s="168">
        <v>7</v>
      </c>
      <c r="E23" s="168">
        <v>8</v>
      </c>
      <c r="F23" s="168">
        <v>8</v>
      </c>
      <c r="G23" s="168">
        <v>11</v>
      </c>
      <c r="H23" s="168">
        <v>13</v>
      </c>
      <c r="I23" s="168">
        <v>17</v>
      </c>
      <c r="J23" s="168">
        <v>18</v>
      </c>
      <c r="K23" s="168">
        <v>25</v>
      </c>
      <c r="L23" s="168">
        <v>29</v>
      </c>
      <c r="M23" s="168">
        <v>34</v>
      </c>
    </row>
    <row r="24" spans="1:13" ht="15" customHeight="1">
      <c r="A24" s="64" t="s">
        <v>158</v>
      </c>
      <c r="B24" s="168">
        <v>5</v>
      </c>
      <c r="C24" s="168">
        <v>5</v>
      </c>
      <c r="D24" s="168">
        <v>5</v>
      </c>
      <c r="E24" s="168">
        <v>4</v>
      </c>
      <c r="F24" s="168">
        <v>4</v>
      </c>
      <c r="G24" s="168">
        <v>5</v>
      </c>
      <c r="H24" s="168">
        <v>6</v>
      </c>
      <c r="I24" s="168">
        <v>7</v>
      </c>
      <c r="J24" s="168">
        <v>7</v>
      </c>
      <c r="K24" s="168">
        <v>7</v>
      </c>
      <c r="L24" s="168">
        <v>7</v>
      </c>
      <c r="M24" s="168">
        <v>7</v>
      </c>
    </row>
    <row r="25" spans="1:13" ht="15" customHeight="1">
      <c r="A25" s="117" t="s">
        <v>200</v>
      </c>
      <c r="B25" s="168">
        <v>2</v>
      </c>
      <c r="C25" s="168">
        <v>1</v>
      </c>
      <c r="D25" s="168">
        <v>2</v>
      </c>
      <c r="E25" s="168">
        <v>2</v>
      </c>
      <c r="F25" s="168">
        <v>2</v>
      </c>
      <c r="G25" s="168">
        <v>0</v>
      </c>
      <c r="H25" s="168">
        <v>0</v>
      </c>
      <c r="I25" s="168">
        <v>0</v>
      </c>
      <c r="J25" s="168">
        <v>0</v>
      </c>
      <c r="K25" s="168">
        <v>0</v>
      </c>
      <c r="L25" s="168">
        <v>0</v>
      </c>
      <c r="M25" s="168">
        <v>0</v>
      </c>
    </row>
    <row r="26" spans="1:13" s="19" customFormat="1" ht="18" customHeight="1">
      <c r="A26" s="118" t="s">
        <v>19</v>
      </c>
      <c r="B26" s="328">
        <v>3505</v>
      </c>
      <c r="C26" s="328">
        <v>4039</v>
      </c>
      <c r="D26" s="328">
        <v>4771</v>
      </c>
      <c r="E26" s="328">
        <v>5396</v>
      </c>
      <c r="F26" s="328">
        <v>5984</v>
      </c>
      <c r="G26" s="328">
        <v>6598</v>
      </c>
      <c r="H26" s="328">
        <v>7289</v>
      </c>
      <c r="I26" s="328">
        <v>8111</v>
      </c>
      <c r="J26" s="328">
        <v>8976</v>
      </c>
      <c r="K26" s="328">
        <v>10063</v>
      </c>
      <c r="L26" s="328">
        <v>10966</v>
      </c>
      <c r="M26" s="328">
        <v>11864</v>
      </c>
    </row>
    <row r="27" spans="1:13" ht="20.100000000000001" customHeight="1">
      <c r="A27" s="20"/>
      <c r="B27" s="307" t="s">
        <v>271</v>
      </c>
      <c r="C27" s="307"/>
      <c r="D27" s="307"/>
      <c r="E27" s="307"/>
      <c r="F27" s="307"/>
      <c r="G27" s="307"/>
      <c r="H27" s="307"/>
      <c r="I27" s="307"/>
      <c r="J27" s="307"/>
      <c r="K27" s="307"/>
      <c r="L27" s="307"/>
      <c r="M27" s="307"/>
    </row>
    <row r="28" spans="1:13" ht="18" customHeight="1">
      <c r="A28" s="63" t="s">
        <v>174</v>
      </c>
      <c r="B28" s="168">
        <v>93</v>
      </c>
      <c r="C28" s="168">
        <v>103</v>
      </c>
      <c r="D28" s="168">
        <v>131</v>
      </c>
      <c r="E28" s="168">
        <v>141</v>
      </c>
      <c r="F28" s="168">
        <v>144</v>
      </c>
      <c r="G28" s="168">
        <v>150</v>
      </c>
      <c r="H28" s="168">
        <v>153</v>
      </c>
      <c r="I28" s="168">
        <v>150</v>
      </c>
      <c r="J28" s="168">
        <v>152</v>
      </c>
      <c r="K28" s="168">
        <v>172</v>
      </c>
      <c r="L28" s="168">
        <v>174</v>
      </c>
      <c r="M28" s="168">
        <v>178</v>
      </c>
    </row>
    <row r="29" spans="1:13" ht="26.25" customHeight="1">
      <c r="A29" s="72" t="s">
        <v>269</v>
      </c>
      <c r="B29" s="168">
        <v>224</v>
      </c>
      <c r="C29" s="168">
        <v>261</v>
      </c>
      <c r="D29" s="168">
        <v>342</v>
      </c>
      <c r="E29" s="168">
        <v>389</v>
      </c>
      <c r="F29" s="168">
        <v>423</v>
      </c>
      <c r="G29" s="168">
        <v>449</v>
      </c>
      <c r="H29" s="168">
        <v>474</v>
      </c>
      <c r="I29" s="168">
        <v>504</v>
      </c>
      <c r="J29" s="168">
        <v>530</v>
      </c>
      <c r="K29" s="168">
        <v>569</v>
      </c>
      <c r="L29" s="168">
        <v>600</v>
      </c>
      <c r="M29" s="168">
        <v>637</v>
      </c>
    </row>
    <row r="30" spans="1:13" ht="15" customHeight="1">
      <c r="A30" s="115" t="s">
        <v>150</v>
      </c>
      <c r="B30" s="168">
        <v>189</v>
      </c>
      <c r="C30" s="168">
        <v>242</v>
      </c>
      <c r="D30" s="168">
        <v>345</v>
      </c>
      <c r="E30" s="168">
        <v>394</v>
      </c>
      <c r="F30" s="168">
        <v>436</v>
      </c>
      <c r="G30" s="168">
        <v>460</v>
      </c>
      <c r="H30" s="168">
        <v>505</v>
      </c>
      <c r="I30" s="168">
        <v>548</v>
      </c>
      <c r="J30" s="168">
        <v>580</v>
      </c>
      <c r="K30" s="168">
        <v>650</v>
      </c>
      <c r="L30" s="168">
        <v>712</v>
      </c>
      <c r="M30" s="168">
        <v>765</v>
      </c>
    </row>
    <row r="31" spans="1:13" ht="15" customHeight="1">
      <c r="A31" s="116" t="s">
        <v>172</v>
      </c>
      <c r="B31" s="168">
        <v>264</v>
      </c>
      <c r="C31" s="168">
        <v>297</v>
      </c>
      <c r="D31" s="168">
        <v>406</v>
      </c>
      <c r="E31" s="168">
        <v>448</v>
      </c>
      <c r="F31" s="168">
        <v>472</v>
      </c>
      <c r="G31" s="168">
        <v>495</v>
      </c>
      <c r="H31" s="168">
        <v>520</v>
      </c>
      <c r="I31" s="168">
        <v>551</v>
      </c>
      <c r="J31" s="168">
        <v>611</v>
      </c>
      <c r="K31" s="168">
        <v>692</v>
      </c>
      <c r="L31" s="168">
        <v>760</v>
      </c>
      <c r="M31" s="168">
        <v>808</v>
      </c>
    </row>
    <row r="32" spans="1:13" ht="15" customHeight="1">
      <c r="A32" s="63" t="s">
        <v>173</v>
      </c>
      <c r="B32" s="168">
        <v>162</v>
      </c>
      <c r="C32" s="168">
        <v>171</v>
      </c>
      <c r="D32" s="168">
        <v>190</v>
      </c>
      <c r="E32" s="168">
        <v>212</v>
      </c>
      <c r="F32" s="168">
        <v>228</v>
      </c>
      <c r="G32" s="168">
        <v>245</v>
      </c>
      <c r="H32" s="168">
        <v>264</v>
      </c>
      <c r="I32" s="168">
        <v>286</v>
      </c>
      <c r="J32" s="168">
        <v>323</v>
      </c>
      <c r="K32" s="168">
        <v>385</v>
      </c>
      <c r="L32" s="168">
        <v>441</v>
      </c>
      <c r="M32" s="168">
        <v>490</v>
      </c>
    </row>
    <row r="33" spans="1:13" ht="15" customHeight="1">
      <c r="A33" s="99" t="s">
        <v>127</v>
      </c>
      <c r="B33" s="168">
        <v>168</v>
      </c>
      <c r="C33" s="168">
        <v>194</v>
      </c>
      <c r="D33" s="168">
        <v>219</v>
      </c>
      <c r="E33" s="168">
        <v>269</v>
      </c>
      <c r="F33" s="168">
        <v>293</v>
      </c>
      <c r="G33" s="168">
        <v>330</v>
      </c>
      <c r="H33" s="168">
        <v>366</v>
      </c>
      <c r="I33" s="168">
        <v>411</v>
      </c>
      <c r="J33" s="168">
        <v>466</v>
      </c>
      <c r="K33" s="168">
        <v>523</v>
      </c>
      <c r="L33" s="168">
        <v>569</v>
      </c>
      <c r="M33" s="168">
        <v>628</v>
      </c>
    </row>
    <row r="34" spans="1:13" ht="15" customHeight="1">
      <c r="A34" s="64" t="s">
        <v>128</v>
      </c>
      <c r="B34" s="168">
        <v>206</v>
      </c>
      <c r="C34" s="168">
        <v>239</v>
      </c>
      <c r="D34" s="168">
        <v>287</v>
      </c>
      <c r="E34" s="168">
        <v>330</v>
      </c>
      <c r="F34" s="168">
        <v>373</v>
      </c>
      <c r="G34" s="168">
        <v>433</v>
      </c>
      <c r="H34" s="168">
        <v>488</v>
      </c>
      <c r="I34" s="168">
        <v>552</v>
      </c>
      <c r="J34" s="168">
        <v>635</v>
      </c>
      <c r="K34" s="168">
        <v>706</v>
      </c>
      <c r="L34" s="168">
        <v>789</v>
      </c>
      <c r="M34" s="168">
        <v>848</v>
      </c>
    </row>
    <row r="35" spans="1:13" ht="15" customHeight="1">
      <c r="A35" s="63" t="s">
        <v>129</v>
      </c>
      <c r="B35" s="168">
        <v>280</v>
      </c>
      <c r="C35" s="168">
        <v>335</v>
      </c>
      <c r="D35" s="168">
        <v>382</v>
      </c>
      <c r="E35" s="168">
        <v>431</v>
      </c>
      <c r="F35" s="168">
        <v>495</v>
      </c>
      <c r="G35" s="168">
        <v>561</v>
      </c>
      <c r="H35" s="168">
        <v>661</v>
      </c>
      <c r="I35" s="168">
        <v>778</v>
      </c>
      <c r="J35" s="168">
        <v>873</v>
      </c>
      <c r="K35" s="168">
        <v>994</v>
      </c>
      <c r="L35" s="168">
        <v>1110</v>
      </c>
      <c r="M35" s="168">
        <v>1229</v>
      </c>
    </row>
    <row r="36" spans="1:13" ht="15" customHeight="1">
      <c r="A36" s="63" t="s">
        <v>130</v>
      </c>
      <c r="B36" s="168">
        <v>96</v>
      </c>
      <c r="C36" s="168">
        <v>114</v>
      </c>
      <c r="D36" s="168">
        <v>126</v>
      </c>
      <c r="E36" s="168">
        <v>142</v>
      </c>
      <c r="F36" s="168">
        <v>164</v>
      </c>
      <c r="G36" s="168">
        <v>182</v>
      </c>
      <c r="H36" s="168">
        <v>230</v>
      </c>
      <c r="I36" s="168">
        <v>297</v>
      </c>
      <c r="J36" s="168">
        <v>362</v>
      </c>
      <c r="K36" s="168">
        <v>433</v>
      </c>
      <c r="L36" s="168">
        <v>487</v>
      </c>
      <c r="M36" s="168">
        <v>543</v>
      </c>
    </row>
    <row r="37" spans="1:13" ht="15" customHeight="1">
      <c r="A37" s="63" t="s">
        <v>131</v>
      </c>
      <c r="B37" s="168">
        <v>836</v>
      </c>
      <c r="C37" s="168">
        <v>970</v>
      </c>
      <c r="D37" s="168">
        <v>1097</v>
      </c>
      <c r="E37" s="168">
        <v>1234</v>
      </c>
      <c r="F37" s="168">
        <v>1389</v>
      </c>
      <c r="G37" s="168">
        <v>1538</v>
      </c>
      <c r="H37" s="168">
        <v>1670</v>
      </c>
      <c r="I37" s="168">
        <v>1819</v>
      </c>
      <c r="J37" s="168">
        <v>1935</v>
      </c>
      <c r="K37" s="168">
        <v>2050</v>
      </c>
      <c r="L37" s="168">
        <v>2140</v>
      </c>
      <c r="M37" s="168">
        <v>2274</v>
      </c>
    </row>
    <row r="38" spans="1:13" ht="15" customHeight="1">
      <c r="A38" s="63" t="s">
        <v>132</v>
      </c>
      <c r="B38" s="168">
        <v>292</v>
      </c>
      <c r="C38" s="168">
        <v>341</v>
      </c>
      <c r="D38" s="168">
        <v>390</v>
      </c>
      <c r="E38" s="168">
        <v>452</v>
      </c>
      <c r="F38" s="168">
        <v>519</v>
      </c>
      <c r="G38" s="168">
        <v>583</v>
      </c>
      <c r="H38" s="168">
        <v>664</v>
      </c>
      <c r="I38" s="168">
        <v>791</v>
      </c>
      <c r="J38" s="168">
        <v>927</v>
      </c>
      <c r="K38" s="168">
        <v>1082</v>
      </c>
      <c r="L38" s="168">
        <v>1199</v>
      </c>
      <c r="M38" s="168">
        <v>1298</v>
      </c>
    </row>
    <row r="39" spans="1:13" ht="15" customHeight="1">
      <c r="A39" s="63" t="s">
        <v>133</v>
      </c>
      <c r="B39" s="168">
        <v>80</v>
      </c>
      <c r="C39" s="168">
        <v>90</v>
      </c>
      <c r="D39" s="168">
        <v>102</v>
      </c>
      <c r="E39" s="168">
        <v>120</v>
      </c>
      <c r="F39" s="168">
        <v>142</v>
      </c>
      <c r="G39" s="168">
        <v>173</v>
      </c>
      <c r="H39" s="168">
        <v>199</v>
      </c>
      <c r="I39" s="168">
        <v>243</v>
      </c>
      <c r="J39" s="168">
        <v>295</v>
      </c>
      <c r="K39" s="168">
        <v>353</v>
      </c>
      <c r="L39" s="168">
        <v>405</v>
      </c>
      <c r="M39" s="168">
        <v>433</v>
      </c>
    </row>
    <row r="40" spans="1:13" ht="15" customHeight="1">
      <c r="A40" s="63" t="s">
        <v>134</v>
      </c>
      <c r="B40" s="168">
        <v>19</v>
      </c>
      <c r="C40" s="168">
        <v>20</v>
      </c>
      <c r="D40" s="168">
        <v>20</v>
      </c>
      <c r="E40" s="168">
        <v>23</v>
      </c>
      <c r="F40" s="168">
        <v>26</v>
      </c>
      <c r="G40" s="168">
        <v>27</v>
      </c>
      <c r="H40" s="168">
        <v>28</v>
      </c>
      <c r="I40" s="168">
        <v>30</v>
      </c>
      <c r="J40" s="168">
        <v>35</v>
      </c>
      <c r="K40" s="168">
        <v>44</v>
      </c>
      <c r="L40" s="168">
        <v>50</v>
      </c>
      <c r="M40" s="168">
        <v>53</v>
      </c>
    </row>
    <row r="41" spans="1:13" ht="15" customHeight="1">
      <c r="A41" s="64" t="s">
        <v>151</v>
      </c>
      <c r="B41" s="168">
        <v>0</v>
      </c>
      <c r="C41" s="168">
        <v>0</v>
      </c>
      <c r="D41" s="168">
        <v>0</v>
      </c>
      <c r="E41" s="168">
        <v>1</v>
      </c>
      <c r="F41" s="168">
        <v>1</v>
      </c>
      <c r="G41" s="168">
        <v>1</v>
      </c>
      <c r="H41" s="168">
        <v>2</v>
      </c>
      <c r="I41" s="168">
        <v>2</v>
      </c>
      <c r="J41" s="168">
        <v>4</v>
      </c>
      <c r="K41" s="168">
        <v>5</v>
      </c>
      <c r="L41" s="168">
        <v>8</v>
      </c>
      <c r="M41" s="168">
        <v>11</v>
      </c>
    </row>
    <row r="42" spans="1:13" ht="15" customHeight="1">
      <c r="A42" s="64" t="s">
        <v>157</v>
      </c>
      <c r="B42" s="168">
        <v>2</v>
      </c>
      <c r="C42" s="168">
        <v>4</v>
      </c>
      <c r="D42" s="168">
        <v>7</v>
      </c>
      <c r="E42" s="168">
        <v>7</v>
      </c>
      <c r="F42" s="168">
        <v>7</v>
      </c>
      <c r="G42" s="168">
        <v>10</v>
      </c>
      <c r="H42" s="168">
        <v>12</v>
      </c>
      <c r="I42" s="168">
        <v>15</v>
      </c>
      <c r="J42" s="168">
        <v>16</v>
      </c>
      <c r="K42" s="168">
        <v>20</v>
      </c>
      <c r="L42" s="168">
        <v>24</v>
      </c>
      <c r="M42" s="168">
        <v>28</v>
      </c>
    </row>
    <row r="43" spans="1:13" ht="15" customHeight="1">
      <c r="A43" s="64" t="s">
        <v>158</v>
      </c>
      <c r="B43" s="168">
        <v>4</v>
      </c>
      <c r="C43" s="168">
        <v>4</v>
      </c>
      <c r="D43" s="168">
        <v>4</v>
      </c>
      <c r="E43" s="168">
        <v>4</v>
      </c>
      <c r="F43" s="168">
        <v>4</v>
      </c>
      <c r="G43" s="168">
        <v>5</v>
      </c>
      <c r="H43" s="168">
        <v>6</v>
      </c>
      <c r="I43" s="168">
        <v>7</v>
      </c>
      <c r="J43" s="168">
        <v>7</v>
      </c>
      <c r="K43" s="168">
        <v>7</v>
      </c>
      <c r="L43" s="168">
        <v>7</v>
      </c>
      <c r="M43" s="168">
        <v>7</v>
      </c>
    </row>
    <row r="44" spans="1:13" ht="15" customHeight="1">
      <c r="A44" s="117" t="s">
        <v>200</v>
      </c>
      <c r="B44" s="168">
        <v>1</v>
      </c>
      <c r="C44" s="168">
        <v>1</v>
      </c>
      <c r="D44" s="168">
        <v>2</v>
      </c>
      <c r="E44" s="168">
        <v>2</v>
      </c>
      <c r="F44" s="168">
        <v>2</v>
      </c>
      <c r="G44" s="168">
        <v>0</v>
      </c>
      <c r="H44" s="168">
        <v>0</v>
      </c>
      <c r="I44" s="168">
        <v>0</v>
      </c>
      <c r="J44" s="168">
        <v>0</v>
      </c>
      <c r="K44" s="168">
        <v>0</v>
      </c>
      <c r="L44" s="168">
        <v>0</v>
      </c>
      <c r="M44" s="168">
        <v>0</v>
      </c>
    </row>
    <row r="45" spans="1:13" ht="18" customHeight="1">
      <c r="A45" s="118" t="s">
        <v>249</v>
      </c>
      <c r="B45" s="328">
        <v>2916</v>
      </c>
      <c r="C45" s="328">
        <v>3386</v>
      </c>
      <c r="D45" s="328">
        <v>4050</v>
      </c>
      <c r="E45" s="328">
        <v>4599</v>
      </c>
      <c r="F45" s="328">
        <v>5118</v>
      </c>
      <c r="G45" s="328">
        <v>5642</v>
      </c>
      <c r="H45" s="328">
        <v>6242</v>
      </c>
      <c r="I45" s="328">
        <v>6984</v>
      </c>
      <c r="J45" s="328">
        <v>7751</v>
      </c>
      <c r="K45" s="328">
        <v>8685</v>
      </c>
      <c r="L45" s="328">
        <v>9475</v>
      </c>
      <c r="M45" s="328">
        <v>10230</v>
      </c>
    </row>
    <row r="46" spans="1:13" ht="11.25" customHeight="1">
      <c r="A46" s="20" t="s">
        <v>13</v>
      </c>
      <c r="B46" s="20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/>
    </row>
    <row r="47" spans="1:13" ht="11.25" customHeight="1">
      <c r="A47" s="171" t="s">
        <v>227</v>
      </c>
      <c r="B47" s="20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/>
    </row>
    <row r="48" spans="1:13" ht="11.25" customHeight="1">
      <c r="A48" s="333" t="s">
        <v>327</v>
      </c>
      <c r="B48" s="333"/>
      <c r="C48" s="333"/>
      <c r="D48" s="333"/>
      <c r="E48" s="333"/>
      <c r="F48" s="333"/>
      <c r="G48" s="333"/>
      <c r="H48" s="333"/>
      <c r="I48" s="333"/>
      <c r="J48" s="333"/>
      <c r="K48" s="333"/>
      <c r="L48" s="333"/>
      <c r="M48" s="333"/>
    </row>
    <row r="49" spans="1:13" ht="11.25" customHeight="1">
      <c r="A49" s="106" t="s">
        <v>320</v>
      </c>
      <c r="B49" s="20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/>
    </row>
  </sheetData>
  <mergeCells count="14">
    <mergeCell ref="A6:A7"/>
    <mergeCell ref="B6:B7"/>
    <mergeCell ref="C6:C7"/>
    <mergeCell ref="D6:D7"/>
    <mergeCell ref="E6:E7"/>
    <mergeCell ref="F6:F7"/>
    <mergeCell ref="L6:L7"/>
    <mergeCell ref="B5:I5"/>
    <mergeCell ref="M6:M7"/>
    <mergeCell ref="K6:K7"/>
    <mergeCell ref="J6:J7"/>
    <mergeCell ref="I6:I7"/>
    <mergeCell ref="H6:H7"/>
    <mergeCell ref="G6:G7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verticalDpi="300" r:id="rId1"/>
  <headerFooter>
    <oddFooter>&amp;C&amp;6© Statistisches Landesamt des Freistaates Sachsen |  L III 3 - j/18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5"/>
  <sheetViews>
    <sheetView showGridLines="0" zoomScaleNormal="100" workbookViewId="0"/>
  </sheetViews>
  <sheetFormatPr baseColWidth="10" defaultColWidth="11.42578125" defaultRowHeight="12.75"/>
  <cols>
    <col min="1" max="1" width="25.42578125" style="18" customWidth="1"/>
    <col min="2" max="13" width="5.5703125" style="18" customWidth="1"/>
    <col min="14" max="16384" width="11.42578125" style="18"/>
  </cols>
  <sheetData>
    <row r="1" spans="1:13" ht="11.25" customHeight="1">
      <c r="A1" s="436" t="s">
        <v>276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</row>
    <row r="2" spans="1:13" ht="11.25" customHeight="1">
      <c r="A2" s="20"/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</row>
    <row r="3" spans="1:13" ht="11.25" customHeight="1">
      <c r="A3" s="197" t="s">
        <v>0</v>
      </c>
      <c r="B3" s="171"/>
      <c r="C3" s="171"/>
      <c r="D3" s="171"/>
      <c r="E3" s="171"/>
      <c r="F3" s="20"/>
      <c r="G3" s="20"/>
      <c r="H3" s="20"/>
      <c r="I3" s="20"/>
      <c r="J3" s="20"/>
      <c r="K3" s="20"/>
      <c r="L3" s="20"/>
      <c r="M3" s="20"/>
    </row>
    <row r="4" spans="1:13" ht="11.25" customHeight="1">
      <c r="A4" s="344" t="s">
        <v>321</v>
      </c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</row>
    <row r="5" spans="1:13" ht="11.25" customHeight="1">
      <c r="A5" s="344" t="s">
        <v>363</v>
      </c>
      <c r="B5" s="71"/>
      <c r="C5" s="71"/>
      <c r="D5" s="71"/>
      <c r="E5" s="71"/>
      <c r="F5" s="71"/>
      <c r="G5" s="71"/>
      <c r="H5" s="71"/>
      <c r="I5" s="71"/>
      <c r="J5" s="71"/>
      <c r="K5" s="71"/>
      <c r="L5" s="71"/>
      <c r="M5" s="71"/>
    </row>
    <row r="6" spans="1:13" ht="11.25" customHeight="1">
      <c r="A6" s="9" t="s">
        <v>358</v>
      </c>
      <c r="B6" s="618"/>
      <c r="C6" s="618"/>
      <c r="D6" s="618"/>
      <c r="E6" s="618"/>
      <c r="F6" s="618"/>
      <c r="G6" s="618"/>
      <c r="H6" s="618"/>
      <c r="I6" s="618"/>
      <c r="J6" s="20"/>
      <c r="K6" s="20"/>
      <c r="L6" s="20"/>
      <c r="M6" s="20"/>
    </row>
    <row r="7" spans="1:13" ht="12.95" customHeight="1">
      <c r="A7" s="480" t="s">
        <v>87</v>
      </c>
      <c r="B7" s="345">
        <v>2007</v>
      </c>
      <c r="C7" s="345">
        <v>2008</v>
      </c>
      <c r="D7" s="345">
        <v>2009</v>
      </c>
      <c r="E7" s="345">
        <v>2010</v>
      </c>
      <c r="F7" s="346">
        <v>2011</v>
      </c>
      <c r="G7" s="347" t="s">
        <v>176</v>
      </c>
      <c r="H7" s="346">
        <v>2013</v>
      </c>
      <c r="I7" s="346">
        <v>2014</v>
      </c>
      <c r="J7" s="346">
        <v>2015</v>
      </c>
      <c r="K7" s="348">
        <v>2016</v>
      </c>
      <c r="L7" s="348">
        <v>2017</v>
      </c>
      <c r="M7" s="349">
        <v>2018</v>
      </c>
    </row>
    <row r="8" spans="1:13" ht="12.95" customHeight="1">
      <c r="A8" s="580"/>
      <c r="B8" s="623" t="s">
        <v>54</v>
      </c>
      <c r="C8" s="624"/>
      <c r="D8" s="624"/>
      <c r="E8" s="624"/>
      <c r="F8" s="624"/>
      <c r="G8" s="624"/>
      <c r="H8" s="624"/>
      <c r="I8" s="624"/>
      <c r="J8" s="624"/>
      <c r="K8" s="624"/>
      <c r="L8" s="624"/>
      <c r="M8" s="624"/>
    </row>
    <row r="9" spans="1:13" ht="18" customHeight="1">
      <c r="A9" s="341"/>
      <c r="B9" s="332" t="s">
        <v>1</v>
      </c>
      <c r="C9" s="332"/>
      <c r="D9" s="332"/>
      <c r="E9" s="332"/>
      <c r="F9" s="332"/>
      <c r="G9" s="332"/>
      <c r="H9" s="332"/>
      <c r="I9" s="332"/>
      <c r="J9" s="332"/>
      <c r="K9" s="332"/>
      <c r="L9" s="332"/>
      <c r="M9" s="332"/>
    </row>
    <row r="10" spans="1:13" ht="22.5" customHeight="1">
      <c r="A10" s="441" t="s">
        <v>481</v>
      </c>
      <c r="B10" s="350">
        <v>44.6</v>
      </c>
      <c r="C10" s="350">
        <v>44.7</v>
      </c>
      <c r="D10" s="350">
        <v>44.9</v>
      </c>
      <c r="E10" s="350">
        <v>45.1</v>
      </c>
      <c r="F10" s="350">
        <v>45.8</v>
      </c>
      <c r="G10" s="350">
        <v>44.4</v>
      </c>
      <c r="H10" s="350">
        <v>44.6</v>
      </c>
      <c r="I10" s="350">
        <v>44.9</v>
      </c>
      <c r="J10" s="350">
        <v>45</v>
      </c>
      <c r="K10" s="350">
        <v>45.4</v>
      </c>
      <c r="L10" s="350">
        <v>45.7</v>
      </c>
      <c r="M10" s="350">
        <v>46</v>
      </c>
    </row>
    <row r="11" spans="1:13" ht="15" customHeight="1">
      <c r="A11" s="65" t="s">
        <v>72</v>
      </c>
      <c r="B11" s="342">
        <v>45.3</v>
      </c>
      <c r="C11" s="342">
        <v>45.3</v>
      </c>
      <c r="D11" s="342">
        <v>45.3</v>
      </c>
      <c r="E11" s="342">
        <v>45.6</v>
      </c>
      <c r="F11" s="342">
        <v>46.3</v>
      </c>
      <c r="G11" s="342">
        <v>44.8</v>
      </c>
      <c r="H11" s="342">
        <v>45</v>
      </c>
      <c r="I11" s="342">
        <v>45.2</v>
      </c>
      <c r="J11" s="342">
        <v>44.8</v>
      </c>
      <c r="K11" s="342">
        <v>45</v>
      </c>
      <c r="L11" s="342">
        <v>45.5</v>
      </c>
      <c r="M11" s="342">
        <v>45.7</v>
      </c>
    </row>
    <row r="12" spans="1:13" ht="11.25" customHeight="1">
      <c r="A12" s="64" t="s">
        <v>14</v>
      </c>
      <c r="B12" s="342">
        <v>45.3</v>
      </c>
      <c r="C12" s="342">
        <v>45.2</v>
      </c>
      <c r="D12" s="342">
        <v>45.3</v>
      </c>
      <c r="E12" s="342">
        <v>45.3</v>
      </c>
      <c r="F12" s="342">
        <v>45.9</v>
      </c>
      <c r="G12" s="342">
        <v>44.4</v>
      </c>
      <c r="H12" s="342">
        <v>44.6</v>
      </c>
      <c r="I12" s="342">
        <v>44.7</v>
      </c>
      <c r="J12" s="342">
        <v>44.3</v>
      </c>
      <c r="K12" s="342">
        <v>44.5</v>
      </c>
      <c r="L12" s="342">
        <v>44.9</v>
      </c>
      <c r="M12" s="342">
        <v>45.1</v>
      </c>
    </row>
    <row r="13" spans="1:13" ht="11.25" customHeight="1">
      <c r="A13" s="63" t="s">
        <v>15</v>
      </c>
      <c r="B13" s="342">
        <v>57.6</v>
      </c>
      <c r="C13" s="342">
        <v>57.6</v>
      </c>
      <c r="D13" s="342">
        <v>56.5</v>
      </c>
      <c r="E13" s="342">
        <v>55</v>
      </c>
      <c r="F13" s="342">
        <v>53.7</v>
      </c>
      <c r="G13" s="342">
        <v>54.7</v>
      </c>
      <c r="H13" s="342">
        <v>53</v>
      </c>
      <c r="I13" s="342">
        <v>52.9</v>
      </c>
      <c r="J13" s="342">
        <v>50.5</v>
      </c>
      <c r="K13" s="342">
        <v>49.9</v>
      </c>
      <c r="L13" s="342">
        <v>49.9</v>
      </c>
      <c r="M13" s="342">
        <v>49.2</v>
      </c>
    </row>
    <row r="14" spans="1:13" ht="11.25" customHeight="1">
      <c r="A14" s="63" t="s">
        <v>178</v>
      </c>
      <c r="B14" s="342">
        <v>40.9</v>
      </c>
      <c r="C14" s="342">
        <v>41.4</v>
      </c>
      <c r="D14" s="342">
        <v>41.6</v>
      </c>
      <c r="E14" s="342">
        <v>42.1</v>
      </c>
      <c r="F14" s="342">
        <v>43</v>
      </c>
      <c r="G14" s="342">
        <v>41.9</v>
      </c>
      <c r="H14" s="342">
        <v>42.2</v>
      </c>
      <c r="I14" s="342">
        <v>42.5</v>
      </c>
      <c r="J14" s="342">
        <v>42.1</v>
      </c>
      <c r="K14" s="342">
        <v>42.3</v>
      </c>
      <c r="L14" s="342">
        <v>42.8</v>
      </c>
      <c r="M14" s="342">
        <v>43</v>
      </c>
    </row>
    <row r="15" spans="1:13" ht="11.25" customHeight="1">
      <c r="A15" s="63" t="s">
        <v>337</v>
      </c>
      <c r="B15" s="342">
        <v>57.4</v>
      </c>
      <c r="C15" s="342">
        <v>58.5</v>
      </c>
      <c r="D15" s="342">
        <v>58.9</v>
      </c>
      <c r="E15" s="342">
        <v>59</v>
      </c>
      <c r="F15" s="342">
        <v>58.4</v>
      </c>
      <c r="G15" s="342">
        <v>56.5</v>
      </c>
      <c r="H15" s="342">
        <v>56.5</v>
      </c>
      <c r="I15" s="342">
        <v>56.8</v>
      </c>
      <c r="J15" s="342">
        <v>57.1</v>
      </c>
      <c r="K15" s="342">
        <v>56.7</v>
      </c>
      <c r="L15" s="342">
        <v>57.1</v>
      </c>
      <c r="M15" s="342">
        <v>57.4</v>
      </c>
    </row>
    <row r="16" spans="1:13" ht="11.25" customHeight="1">
      <c r="A16" s="63" t="s">
        <v>16</v>
      </c>
      <c r="B16" s="342">
        <v>57.4</v>
      </c>
      <c r="C16" s="342">
        <v>54.8</v>
      </c>
      <c r="D16" s="342">
        <v>53.8</v>
      </c>
      <c r="E16" s="342">
        <v>56.2</v>
      </c>
      <c r="F16" s="342">
        <v>55.8</v>
      </c>
      <c r="G16" s="342">
        <v>52.7</v>
      </c>
      <c r="H16" s="342">
        <v>52</v>
      </c>
      <c r="I16" s="342">
        <v>50.5</v>
      </c>
      <c r="J16" s="342">
        <v>49</v>
      </c>
      <c r="K16" s="342">
        <v>48.4</v>
      </c>
      <c r="L16" s="342">
        <v>48</v>
      </c>
      <c r="M16" s="342">
        <v>48</v>
      </c>
    </row>
    <row r="17" spans="1:13" ht="33.75" customHeight="1">
      <c r="A17" s="78" t="s">
        <v>268</v>
      </c>
      <c r="B17" s="342">
        <v>52.4</v>
      </c>
      <c r="C17" s="342">
        <v>50.7</v>
      </c>
      <c r="D17" s="342">
        <v>49.1</v>
      </c>
      <c r="E17" s="342">
        <v>48.5</v>
      </c>
      <c r="F17" s="342">
        <v>49.6</v>
      </c>
      <c r="G17" s="342">
        <v>48.5</v>
      </c>
      <c r="H17" s="342">
        <v>48.7</v>
      </c>
      <c r="I17" s="342">
        <v>49.5</v>
      </c>
      <c r="J17" s="342">
        <v>49.8</v>
      </c>
      <c r="K17" s="342">
        <v>50.4</v>
      </c>
      <c r="L17" s="342">
        <v>50.9</v>
      </c>
      <c r="M17" s="342">
        <v>51.6</v>
      </c>
    </row>
    <row r="18" spans="1:13" ht="15" customHeight="1">
      <c r="A18" s="107" t="s">
        <v>76</v>
      </c>
      <c r="B18" s="342">
        <v>39.4</v>
      </c>
      <c r="C18" s="342">
        <v>39.6</v>
      </c>
      <c r="D18" s="342">
        <v>41.6</v>
      </c>
      <c r="E18" s="342">
        <v>41.9</v>
      </c>
      <c r="F18" s="342">
        <v>42.2</v>
      </c>
      <c r="G18" s="342">
        <v>41.1</v>
      </c>
      <c r="H18" s="342">
        <v>41.5</v>
      </c>
      <c r="I18" s="342">
        <v>42</v>
      </c>
      <c r="J18" s="342">
        <v>44.6</v>
      </c>
      <c r="K18" s="342">
        <v>46</v>
      </c>
      <c r="L18" s="342">
        <v>46.3</v>
      </c>
      <c r="M18" s="342">
        <v>46.7</v>
      </c>
    </row>
    <row r="19" spans="1:13" ht="22.5" customHeight="1">
      <c r="A19" s="100" t="s">
        <v>207</v>
      </c>
      <c r="B19" s="342">
        <v>39.4</v>
      </c>
      <c r="C19" s="342">
        <v>39.6</v>
      </c>
      <c r="D19" s="342">
        <v>41.6</v>
      </c>
      <c r="E19" s="342">
        <v>41.9</v>
      </c>
      <c r="F19" s="342">
        <v>42.2</v>
      </c>
      <c r="G19" s="342">
        <v>41.1</v>
      </c>
      <c r="H19" s="342">
        <v>41.5</v>
      </c>
      <c r="I19" s="342">
        <v>42</v>
      </c>
      <c r="J19" s="342">
        <v>44.6</v>
      </c>
      <c r="K19" s="342">
        <v>46</v>
      </c>
      <c r="L19" s="342">
        <v>46.3</v>
      </c>
      <c r="M19" s="342">
        <v>46.7</v>
      </c>
    </row>
    <row r="20" spans="1:13" ht="11.25" customHeight="1">
      <c r="A20" s="65" t="s">
        <v>69</v>
      </c>
      <c r="B20" s="342">
        <v>51.3</v>
      </c>
      <c r="C20" s="342">
        <v>51.9</v>
      </c>
      <c r="D20" s="342">
        <v>54.3</v>
      </c>
      <c r="E20" s="342">
        <v>55.1</v>
      </c>
      <c r="F20" s="342">
        <v>56.3</v>
      </c>
      <c r="G20" s="342">
        <v>54.4</v>
      </c>
      <c r="H20" s="342">
        <v>55</v>
      </c>
      <c r="I20" s="342">
        <v>55.4</v>
      </c>
      <c r="J20" s="342">
        <v>54.6</v>
      </c>
      <c r="K20" s="342">
        <v>54.8</v>
      </c>
      <c r="L20" s="342">
        <v>55.4</v>
      </c>
      <c r="M20" s="342">
        <v>55.7</v>
      </c>
    </row>
    <row r="21" spans="1:13" ht="11.25" customHeight="1">
      <c r="A21" s="65" t="s">
        <v>16</v>
      </c>
      <c r="B21" s="342">
        <v>39</v>
      </c>
      <c r="C21" s="342">
        <v>39.1</v>
      </c>
      <c r="D21" s="342">
        <v>41.1</v>
      </c>
      <c r="E21" s="342">
        <v>41.3</v>
      </c>
      <c r="F21" s="342">
        <v>41.3</v>
      </c>
      <c r="G21" s="342">
        <v>40.1</v>
      </c>
      <c r="H21" s="342">
        <v>40.299999999999997</v>
      </c>
      <c r="I21" s="342">
        <v>40.700000000000003</v>
      </c>
      <c r="J21" s="342">
        <v>43.6</v>
      </c>
      <c r="K21" s="342">
        <v>45</v>
      </c>
      <c r="L21" s="342">
        <v>45.2</v>
      </c>
      <c r="M21" s="342">
        <v>45.4</v>
      </c>
    </row>
    <row r="22" spans="1:13" s="53" customFormat="1" ht="26.25" customHeight="1">
      <c r="A22" s="66" t="s">
        <v>84</v>
      </c>
      <c r="B22" s="342">
        <v>72.099999999999994</v>
      </c>
      <c r="C22" s="342">
        <v>71.8</v>
      </c>
      <c r="D22" s="342">
        <v>70.099999999999994</v>
      </c>
      <c r="E22" s="342">
        <v>66.599999999999994</v>
      </c>
      <c r="F22" s="342">
        <v>66.2</v>
      </c>
      <c r="G22" s="342">
        <v>63.5</v>
      </c>
      <c r="H22" s="342">
        <v>63.9</v>
      </c>
      <c r="I22" s="342">
        <v>62.8</v>
      </c>
      <c r="J22" s="342">
        <v>63.7</v>
      </c>
      <c r="K22" s="342">
        <v>62.5</v>
      </c>
      <c r="L22" s="342">
        <v>62.4</v>
      </c>
      <c r="M22" s="342">
        <v>62.4</v>
      </c>
    </row>
    <row r="23" spans="1:13" ht="18" customHeight="1">
      <c r="A23" s="177"/>
      <c r="B23" s="352" t="s">
        <v>348</v>
      </c>
      <c r="C23" s="352"/>
      <c r="D23" s="352"/>
      <c r="E23" s="352"/>
      <c r="F23" s="352"/>
      <c r="G23" s="352"/>
      <c r="H23" s="352"/>
      <c r="I23" s="352"/>
      <c r="J23" s="352"/>
      <c r="K23" s="352"/>
      <c r="L23" s="352"/>
      <c r="M23" s="352"/>
    </row>
    <row r="24" spans="1:13" ht="22.5" customHeight="1">
      <c r="A24" s="441" t="s">
        <v>481</v>
      </c>
      <c r="B24" s="350">
        <v>51.1</v>
      </c>
      <c r="C24" s="350">
        <v>50.7</v>
      </c>
      <c r="D24" s="350">
        <v>50</v>
      </c>
      <c r="E24" s="350">
        <v>50.1</v>
      </c>
      <c r="F24" s="350">
        <v>50.3</v>
      </c>
      <c r="G24" s="350">
        <v>48.8</v>
      </c>
      <c r="H24" s="350">
        <v>49</v>
      </c>
      <c r="I24" s="350">
        <v>49.2</v>
      </c>
      <c r="J24" s="350">
        <v>50.2</v>
      </c>
      <c r="K24" s="350">
        <v>50.6</v>
      </c>
      <c r="L24" s="350">
        <v>50.7</v>
      </c>
      <c r="M24" s="350">
        <v>50.8</v>
      </c>
    </row>
    <row r="25" spans="1:13" ht="15" customHeight="1">
      <c r="A25" s="65" t="s">
        <v>72</v>
      </c>
      <c r="B25" s="342">
        <v>58.3</v>
      </c>
      <c r="C25" s="342">
        <v>56.3</v>
      </c>
      <c r="D25" s="342">
        <v>55.1</v>
      </c>
      <c r="E25" s="342">
        <v>54.6</v>
      </c>
      <c r="F25" s="342">
        <v>54.6</v>
      </c>
      <c r="G25" s="342">
        <v>52.4</v>
      </c>
      <c r="H25" s="342">
        <v>52.4</v>
      </c>
      <c r="I25" s="342">
        <v>52.3</v>
      </c>
      <c r="J25" s="342">
        <v>51.9</v>
      </c>
      <c r="K25" s="342">
        <v>51.8</v>
      </c>
      <c r="L25" s="342">
        <v>51.7</v>
      </c>
      <c r="M25" s="342">
        <v>51.7</v>
      </c>
    </row>
    <row r="26" spans="1:13" ht="11.25" customHeight="1">
      <c r="A26" s="64" t="s">
        <v>14</v>
      </c>
      <c r="B26" s="342">
        <v>58.4</v>
      </c>
      <c r="C26" s="342">
        <v>56.4</v>
      </c>
      <c r="D26" s="342">
        <v>55.1</v>
      </c>
      <c r="E26" s="342">
        <v>57.3</v>
      </c>
      <c r="F26" s="342">
        <v>56.9</v>
      </c>
      <c r="G26" s="342">
        <v>54.3</v>
      </c>
      <c r="H26" s="342">
        <v>54.4</v>
      </c>
      <c r="I26" s="342">
        <v>53.9</v>
      </c>
      <c r="J26" s="342">
        <v>52.9</v>
      </c>
      <c r="K26" s="342">
        <v>52.4</v>
      </c>
      <c r="L26" s="342">
        <v>52</v>
      </c>
      <c r="M26" s="342">
        <v>51.7</v>
      </c>
    </row>
    <row r="27" spans="1:13" ht="11.25" customHeight="1">
      <c r="A27" s="63" t="s">
        <v>15</v>
      </c>
      <c r="B27" s="342">
        <v>70.900000000000006</v>
      </c>
      <c r="C27" s="342">
        <v>70.900000000000006</v>
      </c>
      <c r="D27" s="342">
        <v>65.099999999999994</v>
      </c>
      <c r="E27" s="342">
        <v>61.3</v>
      </c>
      <c r="F27" s="342">
        <v>59</v>
      </c>
      <c r="G27" s="342">
        <v>56.4</v>
      </c>
      <c r="H27" s="342">
        <v>54.1</v>
      </c>
      <c r="I27" s="342">
        <v>53.8</v>
      </c>
      <c r="J27" s="342">
        <v>50.7</v>
      </c>
      <c r="K27" s="342">
        <v>49.7</v>
      </c>
      <c r="L27" s="342">
        <v>49.8</v>
      </c>
      <c r="M27" s="342">
        <v>48.9</v>
      </c>
    </row>
    <row r="28" spans="1:13" ht="11.25" customHeight="1">
      <c r="A28" s="63" t="s">
        <v>178</v>
      </c>
      <c r="B28" s="342">
        <v>53.8</v>
      </c>
      <c r="C28" s="342">
        <v>53.2</v>
      </c>
      <c r="D28" s="342">
        <v>51.8</v>
      </c>
      <c r="E28" s="342">
        <v>51.3</v>
      </c>
      <c r="F28" s="342">
        <v>51.4</v>
      </c>
      <c r="G28" s="342">
        <v>49.4</v>
      </c>
      <c r="H28" s="342">
        <v>49.2</v>
      </c>
      <c r="I28" s="342">
        <v>48.5</v>
      </c>
      <c r="J28" s="342">
        <v>47.6</v>
      </c>
      <c r="K28" s="342">
        <v>47.9</v>
      </c>
      <c r="L28" s="342">
        <v>47.3</v>
      </c>
      <c r="M28" s="342">
        <v>46.7</v>
      </c>
    </row>
    <row r="29" spans="1:13" ht="11.25" customHeight="1">
      <c r="A29" s="63" t="s">
        <v>337</v>
      </c>
      <c r="B29" s="342">
        <v>57.4</v>
      </c>
      <c r="C29" s="342">
        <v>58.5</v>
      </c>
      <c r="D29" s="342">
        <v>58.9</v>
      </c>
      <c r="E29" s="342">
        <v>59</v>
      </c>
      <c r="F29" s="342">
        <v>58.4</v>
      </c>
      <c r="G29" s="342">
        <v>56.5</v>
      </c>
      <c r="H29" s="342">
        <v>56.5</v>
      </c>
      <c r="I29" s="342">
        <v>56.8</v>
      </c>
      <c r="J29" s="342">
        <v>57.1</v>
      </c>
      <c r="K29" s="342">
        <v>56.7</v>
      </c>
      <c r="L29" s="342">
        <v>57.1</v>
      </c>
      <c r="M29" s="342">
        <v>57.4</v>
      </c>
    </row>
    <row r="30" spans="1:13" ht="11.25" customHeight="1">
      <c r="A30" s="63" t="s">
        <v>16</v>
      </c>
      <c r="B30" s="342">
        <v>60.1</v>
      </c>
      <c r="C30" s="342">
        <v>56.9</v>
      </c>
      <c r="D30" s="342">
        <v>55.5</v>
      </c>
      <c r="E30" s="342">
        <v>60.7</v>
      </c>
      <c r="F30" s="342">
        <v>59.9</v>
      </c>
      <c r="G30" s="342">
        <v>57.2</v>
      </c>
      <c r="H30" s="342">
        <v>57.7</v>
      </c>
      <c r="I30" s="342">
        <v>57</v>
      </c>
      <c r="J30" s="342">
        <v>55.8</v>
      </c>
      <c r="K30" s="342">
        <v>55</v>
      </c>
      <c r="L30" s="342">
        <v>54.4</v>
      </c>
      <c r="M30" s="342">
        <v>54.1</v>
      </c>
    </row>
    <row r="31" spans="1:13" ht="33.75" customHeight="1">
      <c r="A31" s="78" t="s">
        <v>268</v>
      </c>
      <c r="B31" s="342">
        <v>52.4</v>
      </c>
      <c r="C31" s="342">
        <v>50.7</v>
      </c>
      <c r="D31" s="342">
        <v>49.1</v>
      </c>
      <c r="E31" s="342">
        <v>48.6</v>
      </c>
      <c r="F31" s="342">
        <v>49.7</v>
      </c>
      <c r="G31" s="342">
        <v>48.5</v>
      </c>
      <c r="H31" s="342">
        <v>48.8</v>
      </c>
      <c r="I31" s="342">
        <v>49.6</v>
      </c>
      <c r="J31" s="342">
        <v>49.9</v>
      </c>
      <c r="K31" s="342">
        <v>50.6</v>
      </c>
      <c r="L31" s="342">
        <v>51.2</v>
      </c>
      <c r="M31" s="342">
        <v>51.9</v>
      </c>
    </row>
    <row r="32" spans="1:13" ht="15" customHeight="1">
      <c r="A32" s="107" t="s">
        <v>76</v>
      </c>
      <c r="B32" s="342">
        <v>39.200000000000003</v>
      </c>
      <c r="C32" s="342">
        <v>39.4</v>
      </c>
      <c r="D32" s="342">
        <v>41.8</v>
      </c>
      <c r="E32" s="342">
        <v>42.1</v>
      </c>
      <c r="F32" s="342">
        <v>42</v>
      </c>
      <c r="G32" s="342">
        <v>41</v>
      </c>
      <c r="H32" s="342">
        <v>41.2</v>
      </c>
      <c r="I32" s="342">
        <v>41.7</v>
      </c>
      <c r="J32" s="342">
        <v>45.4</v>
      </c>
      <c r="K32" s="342">
        <v>46.9</v>
      </c>
      <c r="L32" s="342">
        <v>47.2</v>
      </c>
      <c r="M32" s="342">
        <v>47.4</v>
      </c>
    </row>
    <row r="33" spans="1:13" ht="22.5" customHeight="1">
      <c r="A33" s="100" t="s">
        <v>207</v>
      </c>
      <c r="B33" s="342">
        <v>39.200000000000003</v>
      </c>
      <c r="C33" s="342">
        <v>39.4</v>
      </c>
      <c r="D33" s="342">
        <v>41.8</v>
      </c>
      <c r="E33" s="342">
        <v>42.1</v>
      </c>
      <c r="F33" s="342">
        <v>42</v>
      </c>
      <c r="G33" s="342">
        <v>41</v>
      </c>
      <c r="H33" s="342">
        <v>41.2</v>
      </c>
      <c r="I33" s="342">
        <v>41.7</v>
      </c>
      <c r="J33" s="342">
        <v>45.4</v>
      </c>
      <c r="K33" s="342">
        <v>46.9</v>
      </c>
      <c r="L33" s="342">
        <v>47.2</v>
      </c>
      <c r="M33" s="342">
        <v>47.4</v>
      </c>
    </row>
    <row r="34" spans="1:13" ht="11.25" customHeight="1">
      <c r="A34" s="65" t="s">
        <v>69</v>
      </c>
      <c r="B34" s="342" t="s">
        <v>177</v>
      </c>
      <c r="C34" s="342">
        <v>58.2</v>
      </c>
      <c r="D34" s="342">
        <v>58.4</v>
      </c>
      <c r="E34" s="342">
        <v>58.1</v>
      </c>
      <c r="F34" s="342">
        <v>59.2</v>
      </c>
      <c r="G34" s="342">
        <v>56.6</v>
      </c>
      <c r="H34" s="342">
        <v>56.6</v>
      </c>
      <c r="I34" s="342">
        <v>49.7</v>
      </c>
      <c r="J34" s="342">
        <v>49.7</v>
      </c>
      <c r="K34" s="342">
        <v>42.7</v>
      </c>
      <c r="L34" s="342">
        <v>48.5</v>
      </c>
      <c r="M34" s="342">
        <v>51.4</v>
      </c>
    </row>
    <row r="35" spans="1:13" ht="11.25" customHeight="1">
      <c r="A35" s="65" t="s">
        <v>16</v>
      </c>
      <c r="B35" s="342">
        <v>39.200000000000003</v>
      </c>
      <c r="C35" s="342">
        <v>39.4</v>
      </c>
      <c r="D35" s="342">
        <v>41.8</v>
      </c>
      <c r="E35" s="342">
        <v>42</v>
      </c>
      <c r="F35" s="342">
        <v>41.9</v>
      </c>
      <c r="G35" s="342">
        <v>40.9</v>
      </c>
      <c r="H35" s="342">
        <v>41.1</v>
      </c>
      <c r="I35" s="342">
        <v>41.6</v>
      </c>
      <c r="J35" s="342">
        <v>45.3</v>
      </c>
      <c r="K35" s="342">
        <v>46.9</v>
      </c>
      <c r="L35" s="342">
        <v>47.2</v>
      </c>
      <c r="M35" s="342">
        <v>47.4</v>
      </c>
    </row>
    <row r="36" spans="1:13" ht="26.25" customHeight="1">
      <c r="A36" s="66" t="s">
        <v>84</v>
      </c>
      <c r="B36" s="342">
        <v>71.900000000000006</v>
      </c>
      <c r="C36" s="342">
        <v>72</v>
      </c>
      <c r="D36" s="342">
        <v>71.2</v>
      </c>
      <c r="E36" s="342">
        <v>69.2</v>
      </c>
      <c r="F36" s="342">
        <v>69.2</v>
      </c>
      <c r="G36" s="342">
        <v>66.400000000000006</v>
      </c>
      <c r="H36" s="342">
        <v>66.5</v>
      </c>
      <c r="I36" s="342">
        <v>66.3</v>
      </c>
      <c r="J36" s="342">
        <v>66.7</v>
      </c>
      <c r="K36" s="342">
        <v>66.7</v>
      </c>
      <c r="L36" s="342">
        <v>66.599999999999994</v>
      </c>
      <c r="M36" s="342">
        <v>66.7</v>
      </c>
    </row>
    <row r="37" spans="1:13" ht="18" customHeight="1">
      <c r="A37" s="177"/>
      <c r="B37" s="352" t="s">
        <v>349</v>
      </c>
      <c r="C37" s="352"/>
      <c r="D37" s="352"/>
      <c r="E37" s="352"/>
      <c r="F37" s="352"/>
      <c r="G37" s="352"/>
      <c r="H37" s="352"/>
      <c r="I37" s="352"/>
      <c r="J37" s="352"/>
      <c r="K37" s="352"/>
      <c r="L37" s="352"/>
      <c r="M37" s="352"/>
    </row>
    <row r="38" spans="1:13" ht="22.5" customHeight="1">
      <c r="A38" s="441" t="s">
        <v>481</v>
      </c>
      <c r="B38" s="350">
        <v>40.299999999999997</v>
      </c>
      <c r="C38" s="350">
        <v>40.6</v>
      </c>
      <c r="D38" s="350">
        <v>40.6</v>
      </c>
      <c r="E38" s="350">
        <v>41</v>
      </c>
      <c r="F38" s="350">
        <v>42</v>
      </c>
      <c r="G38" s="350">
        <v>40.799999999999997</v>
      </c>
      <c r="H38" s="350">
        <v>41.3</v>
      </c>
      <c r="I38" s="350">
        <v>41.8</v>
      </c>
      <c r="J38" s="350">
        <v>41.4</v>
      </c>
      <c r="K38" s="350">
        <v>41.5</v>
      </c>
      <c r="L38" s="350">
        <v>44.4</v>
      </c>
      <c r="M38" s="350">
        <v>44.6</v>
      </c>
    </row>
    <row r="39" spans="1:13" ht="15" customHeight="1">
      <c r="A39" s="65" t="s">
        <v>72</v>
      </c>
      <c r="B39" s="342">
        <v>40.1</v>
      </c>
      <c r="C39" s="342">
        <v>40.4</v>
      </c>
      <c r="D39" s="342">
        <v>40.6</v>
      </c>
      <c r="E39" s="342">
        <v>41.1</v>
      </c>
      <c r="F39" s="342">
        <v>42.1</v>
      </c>
      <c r="G39" s="342">
        <v>40.9</v>
      </c>
      <c r="H39" s="342">
        <v>41.4</v>
      </c>
      <c r="I39" s="342">
        <v>41.8</v>
      </c>
      <c r="J39" s="342">
        <v>41.3</v>
      </c>
      <c r="K39" s="342">
        <v>41.3</v>
      </c>
      <c r="L39" s="342">
        <v>44.7</v>
      </c>
      <c r="M39" s="342">
        <v>44.8</v>
      </c>
    </row>
    <row r="40" spans="1:13" ht="11.25" customHeight="1">
      <c r="A40" s="64" t="s">
        <v>14</v>
      </c>
      <c r="B40" s="342">
        <v>40.1</v>
      </c>
      <c r="C40" s="342">
        <v>40.4</v>
      </c>
      <c r="D40" s="342">
        <v>40.6</v>
      </c>
      <c r="E40" s="342">
        <v>41.1</v>
      </c>
      <c r="F40" s="342">
        <v>42.1</v>
      </c>
      <c r="G40" s="342">
        <v>40.9</v>
      </c>
      <c r="H40" s="342">
        <v>41.4</v>
      </c>
      <c r="I40" s="342">
        <v>41.8</v>
      </c>
      <c r="J40" s="342">
        <v>41.3</v>
      </c>
      <c r="K40" s="342">
        <v>41.3</v>
      </c>
      <c r="L40" s="342">
        <v>44.7</v>
      </c>
      <c r="M40" s="342">
        <v>44.8</v>
      </c>
    </row>
    <row r="41" spans="1:13" ht="11.25" customHeight="1">
      <c r="A41" s="63" t="s">
        <v>15</v>
      </c>
      <c r="B41" s="342">
        <v>34.4</v>
      </c>
      <c r="C41" s="342">
        <v>34.4</v>
      </c>
      <c r="D41" s="342">
        <v>27.9</v>
      </c>
      <c r="E41" s="342">
        <v>27.9</v>
      </c>
      <c r="F41" s="342">
        <v>34.4</v>
      </c>
      <c r="G41" s="342">
        <v>43</v>
      </c>
      <c r="H41" s="342">
        <v>42.6</v>
      </c>
      <c r="I41" s="342">
        <v>42.6</v>
      </c>
      <c r="J41" s="342">
        <v>48.9</v>
      </c>
      <c r="K41" s="342">
        <v>52.6</v>
      </c>
      <c r="L41" s="342">
        <v>51.9</v>
      </c>
      <c r="M41" s="342">
        <v>58.8</v>
      </c>
    </row>
    <row r="42" spans="1:13" ht="11.25" customHeight="1">
      <c r="A42" s="63" t="s">
        <v>178</v>
      </c>
      <c r="B42" s="342">
        <v>39.299999999999997</v>
      </c>
      <c r="C42" s="342">
        <v>39.799999999999997</v>
      </c>
      <c r="D42" s="342">
        <v>40</v>
      </c>
      <c r="E42" s="342">
        <v>40.5</v>
      </c>
      <c r="F42" s="342">
        <v>41.5</v>
      </c>
      <c r="G42" s="342">
        <v>40.4</v>
      </c>
      <c r="H42" s="342">
        <v>40.799999999999997</v>
      </c>
      <c r="I42" s="342">
        <v>41.3</v>
      </c>
      <c r="J42" s="342">
        <v>40.6</v>
      </c>
      <c r="K42" s="342">
        <v>40.5</v>
      </c>
      <c r="L42" s="342">
        <v>44.4</v>
      </c>
      <c r="M42" s="342">
        <v>44.3</v>
      </c>
    </row>
    <row r="43" spans="1:13" ht="11.25" customHeight="1">
      <c r="A43" s="63" t="s">
        <v>337</v>
      </c>
      <c r="B43" s="343" t="s">
        <v>177</v>
      </c>
      <c r="C43" s="343" t="s">
        <v>177</v>
      </c>
      <c r="D43" s="343" t="s">
        <v>177</v>
      </c>
      <c r="E43" s="343" t="s">
        <v>177</v>
      </c>
      <c r="F43" s="343" t="s">
        <v>177</v>
      </c>
      <c r="G43" s="343" t="s">
        <v>177</v>
      </c>
      <c r="H43" s="343" t="s">
        <v>177</v>
      </c>
      <c r="I43" s="343" t="s">
        <v>177</v>
      </c>
      <c r="J43" s="343" t="s">
        <v>177</v>
      </c>
      <c r="K43" s="343" t="s">
        <v>93</v>
      </c>
      <c r="L43" s="343" t="s">
        <v>93</v>
      </c>
      <c r="M43" s="343" t="s">
        <v>93</v>
      </c>
    </row>
    <row r="44" spans="1:13" ht="11.25" customHeight="1">
      <c r="A44" s="63" t="s">
        <v>16</v>
      </c>
      <c r="B44" s="342">
        <v>52.2</v>
      </c>
      <c r="C44" s="342">
        <v>50.6</v>
      </c>
      <c r="D44" s="342">
        <v>49.8</v>
      </c>
      <c r="E44" s="342">
        <v>49.5</v>
      </c>
      <c r="F44" s="342">
        <v>49.5</v>
      </c>
      <c r="G44" s="342">
        <v>47</v>
      </c>
      <c r="H44" s="342">
        <v>47</v>
      </c>
      <c r="I44" s="342">
        <v>46.1</v>
      </c>
      <c r="J44" s="342">
        <v>45.3</v>
      </c>
      <c r="K44" s="342">
        <v>45.1</v>
      </c>
      <c r="L44" s="342">
        <v>45.3</v>
      </c>
      <c r="M44" s="342">
        <v>45.6</v>
      </c>
    </row>
    <row r="45" spans="1:13" ht="33.75" customHeight="1">
      <c r="A45" s="78" t="s">
        <v>268</v>
      </c>
      <c r="B45" s="343" t="s">
        <v>177</v>
      </c>
      <c r="C45" s="343" t="s">
        <v>177</v>
      </c>
      <c r="D45" s="343" t="s">
        <v>177</v>
      </c>
      <c r="E45" s="342">
        <v>49</v>
      </c>
      <c r="F45" s="342">
        <v>62</v>
      </c>
      <c r="G45" s="342">
        <v>59.3</v>
      </c>
      <c r="H45" s="342">
        <v>53.4</v>
      </c>
      <c r="I45" s="342">
        <v>49.8</v>
      </c>
      <c r="J45" s="342">
        <v>48.1</v>
      </c>
      <c r="K45" s="342">
        <v>46.9</v>
      </c>
      <c r="L45" s="342">
        <v>46.1</v>
      </c>
      <c r="M45" s="342">
        <v>46.2</v>
      </c>
    </row>
    <row r="46" spans="1:13" ht="15" customHeight="1">
      <c r="A46" s="107" t="s">
        <v>76</v>
      </c>
      <c r="B46" s="342">
        <v>38.4</v>
      </c>
      <c r="C46" s="342">
        <v>38.299999999999997</v>
      </c>
      <c r="D46" s="342">
        <v>37.700000000000003</v>
      </c>
      <c r="E46" s="342">
        <v>38.1</v>
      </c>
      <c r="F46" s="342">
        <v>39.200000000000003</v>
      </c>
      <c r="G46" s="342">
        <v>38.200000000000003</v>
      </c>
      <c r="H46" s="342">
        <v>39.299999999999997</v>
      </c>
      <c r="I46" s="342">
        <v>40.5</v>
      </c>
      <c r="J46" s="342">
        <v>41.3</v>
      </c>
      <c r="K46" s="342">
        <v>42.7</v>
      </c>
      <c r="L46" s="342">
        <v>41.3</v>
      </c>
      <c r="M46" s="342">
        <v>42.2</v>
      </c>
    </row>
    <row r="47" spans="1:13" ht="22.5" customHeight="1">
      <c r="A47" s="100" t="s">
        <v>207</v>
      </c>
      <c r="B47" s="342">
        <v>38.4</v>
      </c>
      <c r="C47" s="342">
        <v>38.299999999999997</v>
      </c>
      <c r="D47" s="342">
        <v>37.700000000000003</v>
      </c>
      <c r="E47" s="342">
        <v>38.1</v>
      </c>
      <c r="F47" s="342">
        <v>39.200000000000003</v>
      </c>
      <c r="G47" s="342">
        <v>38.200000000000003</v>
      </c>
      <c r="H47" s="342">
        <v>39.299999999999997</v>
      </c>
      <c r="I47" s="342">
        <v>40.5</v>
      </c>
      <c r="J47" s="342">
        <v>41.3</v>
      </c>
      <c r="K47" s="342">
        <v>42.7</v>
      </c>
      <c r="L47" s="342">
        <v>41.3</v>
      </c>
      <c r="M47" s="342">
        <v>42.2</v>
      </c>
    </row>
    <row r="48" spans="1:13" ht="11.25" customHeight="1">
      <c r="A48" s="65" t="s">
        <v>69</v>
      </c>
      <c r="B48" s="342">
        <v>58</v>
      </c>
      <c r="C48" s="342">
        <v>55.3</v>
      </c>
      <c r="D48" s="342">
        <v>57.9</v>
      </c>
      <c r="E48" s="342">
        <v>57.7</v>
      </c>
      <c r="F48" s="342">
        <v>58.3</v>
      </c>
      <c r="G48" s="342">
        <v>56.6</v>
      </c>
      <c r="H48" s="342">
        <v>56.6</v>
      </c>
      <c r="I48" s="342">
        <v>57</v>
      </c>
      <c r="J48" s="342">
        <v>56.9</v>
      </c>
      <c r="K48" s="342">
        <v>56.9</v>
      </c>
      <c r="L48" s="342">
        <v>57.5</v>
      </c>
      <c r="M48" s="342">
        <v>57.8</v>
      </c>
    </row>
    <row r="49" spans="1:13" ht="11.25" customHeight="1">
      <c r="A49" s="65" t="s">
        <v>16</v>
      </c>
      <c r="B49" s="342">
        <v>37.200000000000003</v>
      </c>
      <c r="C49" s="342">
        <v>37.4</v>
      </c>
      <c r="D49" s="342">
        <v>36.4</v>
      </c>
      <c r="E49" s="342">
        <v>36.5</v>
      </c>
      <c r="F49" s="342">
        <v>37.200000000000003</v>
      </c>
      <c r="G49" s="342">
        <v>35.700000000000003</v>
      </c>
      <c r="H49" s="342">
        <v>36.700000000000003</v>
      </c>
      <c r="I49" s="342">
        <v>37.5</v>
      </c>
      <c r="J49" s="342">
        <v>38.299999999999997</v>
      </c>
      <c r="K49" s="342">
        <v>39.6</v>
      </c>
      <c r="L49" s="342">
        <v>40</v>
      </c>
      <c r="M49" s="342">
        <v>40.700000000000003</v>
      </c>
    </row>
    <row r="50" spans="1:13" ht="26.25" customHeight="1">
      <c r="A50" s="66" t="s">
        <v>84</v>
      </c>
      <c r="B50" s="342">
        <v>72.900000000000006</v>
      </c>
      <c r="C50" s="342">
        <v>71.3</v>
      </c>
      <c r="D50" s="342">
        <v>67.400000000000006</v>
      </c>
      <c r="E50" s="342">
        <v>58.6</v>
      </c>
      <c r="F50" s="342">
        <v>57.8</v>
      </c>
      <c r="G50" s="342">
        <v>55.7</v>
      </c>
      <c r="H50" s="342">
        <v>56.4</v>
      </c>
      <c r="I50" s="342">
        <v>55.6</v>
      </c>
      <c r="J50" s="342">
        <v>57</v>
      </c>
      <c r="K50" s="342">
        <v>55.1</v>
      </c>
      <c r="L50" s="342">
        <v>55.2</v>
      </c>
      <c r="M50" s="342">
        <v>55</v>
      </c>
    </row>
    <row r="51" spans="1:13" ht="18" customHeight="1">
      <c r="A51" s="177"/>
      <c r="B51" s="352" t="s">
        <v>351</v>
      </c>
      <c r="C51" s="352"/>
      <c r="D51" s="352"/>
      <c r="E51" s="352"/>
      <c r="F51" s="352"/>
      <c r="G51" s="352"/>
      <c r="H51" s="352"/>
      <c r="I51" s="352"/>
      <c r="J51" s="352"/>
      <c r="K51" s="352"/>
      <c r="L51" s="352"/>
      <c r="M51" s="352"/>
    </row>
    <row r="52" spans="1:13" ht="22.5" customHeight="1">
      <c r="A52" s="441" t="s">
        <v>481</v>
      </c>
      <c r="B52" s="350">
        <v>42.3</v>
      </c>
      <c r="C52" s="350">
        <v>43</v>
      </c>
      <c r="D52" s="350">
        <v>44.3</v>
      </c>
      <c r="E52" s="350">
        <v>44.6</v>
      </c>
      <c r="F52" s="350">
        <v>45.6</v>
      </c>
      <c r="G52" s="350">
        <v>44.5</v>
      </c>
      <c r="H52" s="350">
        <v>44.5</v>
      </c>
      <c r="I52" s="350">
        <v>44.7</v>
      </c>
      <c r="J52" s="350">
        <v>44.7</v>
      </c>
      <c r="K52" s="350">
        <v>45.4</v>
      </c>
      <c r="L52" s="350">
        <v>42.2</v>
      </c>
      <c r="M52" s="350">
        <v>42.8</v>
      </c>
    </row>
    <row r="53" spans="1:13" ht="15" customHeight="1">
      <c r="A53" s="65" t="s">
        <v>72</v>
      </c>
      <c r="B53" s="342">
        <v>42</v>
      </c>
      <c r="C53" s="342">
        <v>42.7</v>
      </c>
      <c r="D53" s="342">
        <v>43.7</v>
      </c>
      <c r="E53" s="342">
        <v>44</v>
      </c>
      <c r="F53" s="342">
        <v>44.9</v>
      </c>
      <c r="G53" s="342">
        <v>44</v>
      </c>
      <c r="H53" s="342">
        <v>44</v>
      </c>
      <c r="I53" s="342">
        <v>44.2</v>
      </c>
      <c r="J53" s="342">
        <v>44.4</v>
      </c>
      <c r="K53" s="342">
        <v>45.1</v>
      </c>
      <c r="L53" s="342">
        <v>41.7</v>
      </c>
      <c r="M53" s="342">
        <v>42.2</v>
      </c>
    </row>
    <row r="54" spans="1:13" ht="11.25" customHeight="1">
      <c r="A54" s="64" t="s">
        <v>14</v>
      </c>
      <c r="B54" s="342">
        <v>42</v>
      </c>
      <c r="C54" s="342">
        <v>42.7</v>
      </c>
      <c r="D54" s="342">
        <v>43.7</v>
      </c>
      <c r="E54" s="342">
        <v>44</v>
      </c>
      <c r="F54" s="342">
        <v>44.9</v>
      </c>
      <c r="G54" s="342">
        <v>44</v>
      </c>
      <c r="H54" s="342">
        <v>44</v>
      </c>
      <c r="I54" s="342">
        <v>44.3</v>
      </c>
      <c r="J54" s="342">
        <v>44.4</v>
      </c>
      <c r="K54" s="342">
        <v>45.1</v>
      </c>
      <c r="L54" s="342">
        <v>41.7</v>
      </c>
      <c r="M54" s="342">
        <v>42.2</v>
      </c>
    </row>
    <row r="55" spans="1:13" ht="11.25" customHeight="1">
      <c r="A55" s="63" t="s">
        <v>15</v>
      </c>
      <c r="B55" s="343" t="s">
        <v>177</v>
      </c>
      <c r="C55" s="343" t="s">
        <v>177</v>
      </c>
      <c r="D55" s="343" t="s">
        <v>177</v>
      </c>
      <c r="E55" s="343" t="s">
        <v>177</v>
      </c>
      <c r="F55" s="343" t="s">
        <v>177</v>
      </c>
      <c r="G55" s="343" t="s">
        <v>177</v>
      </c>
      <c r="H55" s="343" t="s">
        <v>177</v>
      </c>
      <c r="I55" s="343" t="s">
        <v>177</v>
      </c>
      <c r="J55" s="343" t="s">
        <v>177</v>
      </c>
      <c r="K55" s="343" t="s">
        <v>93</v>
      </c>
      <c r="L55" s="343" t="s">
        <v>93</v>
      </c>
      <c r="M55" s="342" t="s">
        <v>93</v>
      </c>
    </row>
    <row r="56" spans="1:13" s="73" customFormat="1" ht="11.25" customHeight="1">
      <c r="A56" s="63" t="s">
        <v>178</v>
      </c>
      <c r="B56" s="342">
        <v>41</v>
      </c>
      <c r="C56" s="342">
        <v>42.2</v>
      </c>
      <c r="D56" s="342">
        <v>43.1</v>
      </c>
      <c r="E56" s="342">
        <v>43.5</v>
      </c>
      <c r="F56" s="342">
        <v>44.2</v>
      </c>
      <c r="G56" s="342">
        <v>43.6</v>
      </c>
      <c r="H56" s="342">
        <v>43.8</v>
      </c>
      <c r="I56" s="342">
        <v>44.5</v>
      </c>
      <c r="J56" s="342">
        <v>45</v>
      </c>
      <c r="K56" s="342">
        <v>46</v>
      </c>
      <c r="L56" s="342">
        <v>41.2</v>
      </c>
      <c r="M56" s="342">
        <v>41.7</v>
      </c>
    </row>
    <row r="57" spans="1:13" ht="11.25" customHeight="1">
      <c r="A57" s="63" t="s">
        <v>337</v>
      </c>
      <c r="B57" s="342" t="s">
        <v>177</v>
      </c>
      <c r="C57" s="342" t="s">
        <v>177</v>
      </c>
      <c r="D57" s="342" t="s">
        <v>177</v>
      </c>
      <c r="E57" s="342" t="s">
        <v>177</v>
      </c>
      <c r="F57" s="342" t="s">
        <v>177</v>
      </c>
      <c r="G57" s="342" t="s">
        <v>177</v>
      </c>
      <c r="H57" s="342" t="s">
        <v>177</v>
      </c>
      <c r="I57" s="342" t="s">
        <v>177</v>
      </c>
      <c r="J57" s="342" t="s">
        <v>177</v>
      </c>
      <c r="K57" s="342" t="s">
        <v>93</v>
      </c>
      <c r="L57" s="342" t="s">
        <v>93</v>
      </c>
      <c r="M57" s="342" t="s">
        <v>93</v>
      </c>
    </row>
    <row r="58" spans="1:13" ht="11.25" customHeight="1">
      <c r="A58" s="63" t="s">
        <v>16</v>
      </c>
      <c r="B58" s="342">
        <v>47.1</v>
      </c>
      <c r="C58" s="342">
        <v>45.4</v>
      </c>
      <c r="D58" s="342">
        <v>47</v>
      </c>
      <c r="E58" s="342">
        <v>46.6</v>
      </c>
      <c r="F58" s="342">
        <v>48</v>
      </c>
      <c r="G58" s="342">
        <v>45.7</v>
      </c>
      <c r="H58" s="342">
        <v>44.7</v>
      </c>
      <c r="I58" s="342">
        <v>43.6</v>
      </c>
      <c r="J58" s="342">
        <v>43.4</v>
      </c>
      <c r="K58" s="342">
        <v>43.7</v>
      </c>
      <c r="L58" s="342">
        <v>43.6</v>
      </c>
      <c r="M58" s="342">
        <v>44</v>
      </c>
    </row>
    <row r="59" spans="1:13" ht="33.75" customHeight="1">
      <c r="A59" s="78" t="s">
        <v>268</v>
      </c>
      <c r="B59" s="343" t="s">
        <v>177</v>
      </c>
      <c r="C59" s="343" t="s">
        <v>177</v>
      </c>
      <c r="D59" s="343" t="s">
        <v>177</v>
      </c>
      <c r="E59" s="342">
        <v>35</v>
      </c>
      <c r="F59" s="342">
        <v>35</v>
      </c>
      <c r="G59" s="342">
        <v>33.5</v>
      </c>
      <c r="H59" s="342">
        <v>36</v>
      </c>
      <c r="I59" s="342">
        <v>36.700000000000003</v>
      </c>
      <c r="J59" s="342">
        <v>37.700000000000003</v>
      </c>
      <c r="K59" s="342">
        <v>37.700000000000003</v>
      </c>
      <c r="L59" s="342">
        <v>40.5</v>
      </c>
      <c r="M59" s="342">
        <v>43.1</v>
      </c>
    </row>
    <row r="60" spans="1:13" ht="15" customHeight="1">
      <c r="A60" s="107" t="s">
        <v>76</v>
      </c>
      <c r="B60" s="342">
        <v>48.9</v>
      </c>
      <c r="C60" s="342">
        <v>50.2</v>
      </c>
      <c r="D60" s="342">
        <v>52.5</v>
      </c>
      <c r="E60" s="342">
        <v>53</v>
      </c>
      <c r="F60" s="342">
        <v>53.8</v>
      </c>
      <c r="G60" s="342">
        <v>51.3</v>
      </c>
      <c r="H60" s="342">
        <v>50.9</v>
      </c>
      <c r="I60" s="342">
        <v>49.7</v>
      </c>
      <c r="J60" s="342">
        <v>48.4</v>
      </c>
      <c r="K60" s="342">
        <v>48.8</v>
      </c>
      <c r="L60" s="342">
        <v>50</v>
      </c>
      <c r="M60" s="342">
        <v>50.5</v>
      </c>
    </row>
    <row r="61" spans="1:13" ht="22.5" customHeight="1">
      <c r="A61" s="100" t="s">
        <v>207</v>
      </c>
      <c r="B61" s="342">
        <v>48.9</v>
      </c>
      <c r="C61" s="342">
        <v>50.2</v>
      </c>
      <c r="D61" s="342">
        <v>52.5</v>
      </c>
      <c r="E61" s="342">
        <v>53</v>
      </c>
      <c r="F61" s="342">
        <v>53.8</v>
      </c>
      <c r="G61" s="342">
        <v>51.3</v>
      </c>
      <c r="H61" s="342">
        <v>50.9</v>
      </c>
      <c r="I61" s="342">
        <v>49.7</v>
      </c>
      <c r="J61" s="342">
        <v>48.4</v>
      </c>
      <c r="K61" s="342">
        <v>48.8</v>
      </c>
      <c r="L61" s="342">
        <v>50</v>
      </c>
      <c r="M61" s="342">
        <v>50.5</v>
      </c>
    </row>
    <row r="62" spans="1:13" ht="11.25" customHeight="1">
      <c r="A62" s="65" t="s">
        <v>69</v>
      </c>
      <c r="B62" s="342">
        <v>48.2</v>
      </c>
      <c r="C62" s="342">
        <v>50.2</v>
      </c>
      <c r="D62" s="342">
        <v>52.7</v>
      </c>
      <c r="E62" s="342">
        <v>53.9</v>
      </c>
      <c r="F62" s="342">
        <v>55.2</v>
      </c>
      <c r="G62" s="342">
        <v>53</v>
      </c>
      <c r="H62" s="342">
        <v>54</v>
      </c>
      <c r="I62" s="342">
        <v>54.5</v>
      </c>
      <c r="J62" s="342">
        <v>53.1</v>
      </c>
      <c r="K62" s="342">
        <v>53.4</v>
      </c>
      <c r="L62" s="342">
        <v>55.3</v>
      </c>
      <c r="M62" s="342">
        <v>55.4</v>
      </c>
    </row>
    <row r="63" spans="1:13" ht="11.25" customHeight="1">
      <c r="A63" s="65" t="s">
        <v>16</v>
      </c>
      <c r="B63" s="342">
        <v>50.3</v>
      </c>
      <c r="C63" s="342">
        <v>50.5</v>
      </c>
      <c r="D63" s="342">
        <v>52</v>
      </c>
      <c r="E63" s="342">
        <v>50.9</v>
      </c>
      <c r="F63" s="342">
        <v>50.4</v>
      </c>
      <c r="G63" s="342">
        <v>47.7</v>
      </c>
      <c r="H63" s="342">
        <v>44.6</v>
      </c>
      <c r="I63" s="342">
        <v>40.799999999999997</v>
      </c>
      <c r="J63" s="342">
        <v>41.2</v>
      </c>
      <c r="K63" s="342">
        <v>43</v>
      </c>
      <c r="L63" s="342">
        <v>42.7</v>
      </c>
      <c r="M63" s="342">
        <v>43.3</v>
      </c>
    </row>
    <row r="64" spans="1:13" ht="26.25" customHeight="1">
      <c r="A64" s="66" t="s">
        <v>84</v>
      </c>
      <c r="B64" s="343" t="s">
        <v>177</v>
      </c>
      <c r="C64" s="343" t="s">
        <v>177</v>
      </c>
      <c r="D64" s="343" t="s">
        <v>177</v>
      </c>
      <c r="E64" s="343" t="s">
        <v>177</v>
      </c>
      <c r="F64" s="343" t="s">
        <v>177</v>
      </c>
      <c r="G64" s="343" t="s">
        <v>177</v>
      </c>
      <c r="H64" s="343" t="s">
        <v>177</v>
      </c>
      <c r="I64" s="343" t="s">
        <v>177</v>
      </c>
      <c r="J64" s="343" t="s">
        <v>177</v>
      </c>
      <c r="K64" s="343" t="s">
        <v>93</v>
      </c>
      <c r="L64" s="343" t="s">
        <v>93</v>
      </c>
      <c r="M64" s="343" t="s">
        <v>93</v>
      </c>
    </row>
    <row r="65" spans="1:13" ht="18" customHeight="1">
      <c r="A65" s="266"/>
      <c r="B65" s="352" t="s">
        <v>352</v>
      </c>
      <c r="C65" s="352"/>
      <c r="D65" s="352"/>
      <c r="E65" s="352"/>
      <c r="F65" s="352"/>
      <c r="G65" s="352"/>
      <c r="H65" s="352"/>
      <c r="I65" s="352"/>
      <c r="J65" s="352"/>
      <c r="K65" s="352"/>
      <c r="L65" s="352"/>
      <c r="M65" s="352"/>
    </row>
    <row r="66" spans="1:13" ht="22.5" customHeight="1">
      <c r="A66" s="441" t="s">
        <v>481</v>
      </c>
      <c r="B66" s="350">
        <v>43.2</v>
      </c>
      <c r="C66" s="350">
        <v>48.2</v>
      </c>
      <c r="D66" s="350">
        <v>53.6</v>
      </c>
      <c r="E66" s="350">
        <v>54.4</v>
      </c>
      <c r="F66" s="350">
        <v>54.4</v>
      </c>
      <c r="G66" s="350">
        <v>51.2</v>
      </c>
      <c r="H66" s="350">
        <v>50.6</v>
      </c>
      <c r="I66" s="350">
        <v>50.6</v>
      </c>
      <c r="J66" s="350">
        <v>49.9</v>
      </c>
      <c r="K66" s="350">
        <v>49.6</v>
      </c>
      <c r="L66" s="350">
        <v>49.5</v>
      </c>
      <c r="M66" s="350">
        <v>49.9</v>
      </c>
    </row>
    <row r="67" spans="1:13" ht="15" customHeight="1">
      <c r="A67" s="65" t="s">
        <v>72</v>
      </c>
      <c r="B67" s="342">
        <v>43.2</v>
      </c>
      <c r="C67" s="342">
        <v>48.2</v>
      </c>
      <c r="D67" s="342">
        <v>53.6</v>
      </c>
      <c r="E67" s="342">
        <v>54.4</v>
      </c>
      <c r="F67" s="342">
        <v>54.4</v>
      </c>
      <c r="G67" s="342">
        <v>51.2</v>
      </c>
      <c r="H67" s="342">
        <v>50.6</v>
      </c>
      <c r="I67" s="342">
        <v>50.6</v>
      </c>
      <c r="J67" s="342">
        <v>49.9</v>
      </c>
      <c r="K67" s="342">
        <v>49.6</v>
      </c>
      <c r="L67" s="342">
        <v>49.5</v>
      </c>
      <c r="M67" s="342">
        <v>49.9</v>
      </c>
    </row>
    <row r="68" spans="1:13" ht="11.25" customHeight="1">
      <c r="A68" s="64" t="s">
        <v>14</v>
      </c>
      <c r="B68" s="342">
        <v>43.2</v>
      </c>
      <c r="C68" s="342">
        <v>48.2</v>
      </c>
      <c r="D68" s="342">
        <v>53.6</v>
      </c>
      <c r="E68" s="342">
        <v>54.4</v>
      </c>
      <c r="F68" s="342">
        <v>54.4</v>
      </c>
      <c r="G68" s="342">
        <v>51.2</v>
      </c>
      <c r="H68" s="342">
        <v>50.6</v>
      </c>
      <c r="I68" s="342">
        <v>50.6</v>
      </c>
      <c r="J68" s="342">
        <v>49.9</v>
      </c>
      <c r="K68" s="342">
        <v>49.6</v>
      </c>
      <c r="L68" s="342">
        <v>49.5</v>
      </c>
      <c r="M68" s="342">
        <v>49.9</v>
      </c>
    </row>
    <row r="69" spans="1:13" ht="11.25" customHeight="1">
      <c r="A69" s="63" t="s">
        <v>15</v>
      </c>
      <c r="B69" s="343" t="s">
        <v>177</v>
      </c>
      <c r="C69" s="343" t="s">
        <v>177</v>
      </c>
      <c r="D69" s="343" t="s">
        <v>177</v>
      </c>
      <c r="E69" s="343" t="s">
        <v>177</v>
      </c>
      <c r="F69" s="343" t="s">
        <v>177</v>
      </c>
      <c r="G69" s="343" t="s">
        <v>177</v>
      </c>
      <c r="H69" s="343" t="s">
        <v>177</v>
      </c>
      <c r="I69" s="343" t="s">
        <v>177</v>
      </c>
      <c r="J69" s="343" t="s">
        <v>177</v>
      </c>
      <c r="K69" s="343" t="s">
        <v>93</v>
      </c>
      <c r="L69" s="343" t="s">
        <v>93</v>
      </c>
      <c r="M69" s="342" t="s">
        <v>93</v>
      </c>
    </row>
    <row r="70" spans="1:13" ht="11.25" customHeight="1">
      <c r="A70" s="63" t="s">
        <v>178</v>
      </c>
      <c r="B70" s="342">
        <v>54.5</v>
      </c>
      <c r="C70" s="342">
        <v>54.5</v>
      </c>
      <c r="D70" s="342">
        <v>54.5</v>
      </c>
      <c r="E70" s="342">
        <v>54.5</v>
      </c>
      <c r="F70" s="342">
        <v>54.5</v>
      </c>
      <c r="G70" s="342">
        <v>52.1</v>
      </c>
      <c r="H70" s="342">
        <v>52.1</v>
      </c>
      <c r="I70" s="342">
        <v>52.1</v>
      </c>
      <c r="J70" s="342">
        <v>52.1</v>
      </c>
      <c r="K70" s="342">
        <v>52.2</v>
      </c>
      <c r="L70" s="342">
        <v>52.2</v>
      </c>
      <c r="M70" s="342">
        <v>52.2</v>
      </c>
    </row>
    <row r="71" spans="1:13" ht="11.25" customHeight="1">
      <c r="A71" s="63" t="s">
        <v>337</v>
      </c>
      <c r="B71" s="342" t="s">
        <v>177</v>
      </c>
      <c r="C71" s="342" t="s">
        <v>177</v>
      </c>
      <c r="D71" s="342" t="s">
        <v>177</v>
      </c>
      <c r="E71" s="342" t="s">
        <v>177</v>
      </c>
      <c r="F71" s="342" t="s">
        <v>177</v>
      </c>
      <c r="G71" s="342" t="s">
        <v>177</v>
      </c>
      <c r="H71" s="342" t="s">
        <v>177</v>
      </c>
      <c r="I71" s="342" t="s">
        <v>177</v>
      </c>
      <c r="J71" s="342" t="s">
        <v>177</v>
      </c>
      <c r="K71" s="342" t="s">
        <v>93</v>
      </c>
      <c r="L71" s="342" t="s">
        <v>93</v>
      </c>
      <c r="M71" s="342" t="s">
        <v>93</v>
      </c>
    </row>
    <row r="72" spans="1:13" ht="11.25" customHeight="1">
      <c r="A72" s="63" t="s">
        <v>16</v>
      </c>
      <c r="B72" s="342">
        <v>37.5</v>
      </c>
      <c r="C72" s="342">
        <v>46.1</v>
      </c>
      <c r="D72" s="342">
        <v>53.4</v>
      </c>
      <c r="E72" s="342">
        <v>54.3</v>
      </c>
      <c r="F72" s="342">
        <v>54.3</v>
      </c>
      <c r="G72" s="342">
        <v>51.1</v>
      </c>
      <c r="H72" s="342">
        <v>50.5</v>
      </c>
      <c r="I72" s="342">
        <v>50.4</v>
      </c>
      <c r="J72" s="342">
        <v>49.7</v>
      </c>
      <c r="K72" s="342">
        <v>49.5</v>
      </c>
      <c r="L72" s="342">
        <v>49.3</v>
      </c>
      <c r="M72" s="342">
        <v>49.7</v>
      </c>
    </row>
    <row r="73" spans="1:13" ht="33.75" customHeight="1">
      <c r="A73" s="78" t="s">
        <v>268</v>
      </c>
      <c r="B73" s="343" t="s">
        <v>177</v>
      </c>
      <c r="C73" s="343" t="s">
        <v>177</v>
      </c>
      <c r="D73" s="343" t="s">
        <v>177</v>
      </c>
      <c r="E73" s="343" t="s">
        <v>177</v>
      </c>
      <c r="F73" s="343" t="s">
        <v>177</v>
      </c>
      <c r="G73" s="343" t="s">
        <v>177</v>
      </c>
      <c r="H73" s="343" t="s">
        <v>177</v>
      </c>
      <c r="I73" s="343" t="s">
        <v>177</v>
      </c>
      <c r="J73" s="343" t="s">
        <v>177</v>
      </c>
      <c r="K73" s="343" t="s">
        <v>93</v>
      </c>
      <c r="L73" s="343" t="s">
        <v>93</v>
      </c>
      <c r="M73" s="343" t="s">
        <v>93</v>
      </c>
    </row>
    <row r="74" spans="1:13" ht="15" customHeight="1">
      <c r="A74" s="107" t="s">
        <v>76</v>
      </c>
      <c r="B74" s="343" t="s">
        <v>177</v>
      </c>
      <c r="C74" s="343" t="s">
        <v>177</v>
      </c>
      <c r="D74" s="343" t="s">
        <v>177</v>
      </c>
      <c r="E74" s="343" t="s">
        <v>177</v>
      </c>
      <c r="F74" s="343" t="s">
        <v>177</v>
      </c>
      <c r="G74" s="343" t="s">
        <v>177</v>
      </c>
      <c r="H74" s="343" t="s">
        <v>177</v>
      </c>
      <c r="I74" s="343" t="s">
        <v>177</v>
      </c>
      <c r="J74" s="343" t="s">
        <v>177</v>
      </c>
      <c r="K74" s="343" t="s">
        <v>93</v>
      </c>
      <c r="L74" s="343" t="s">
        <v>93</v>
      </c>
      <c r="M74" s="343" t="s">
        <v>93</v>
      </c>
    </row>
    <row r="75" spans="1:13" ht="22.5" customHeight="1">
      <c r="A75" s="100" t="s">
        <v>207</v>
      </c>
      <c r="B75" s="343" t="s">
        <v>177</v>
      </c>
      <c r="C75" s="343" t="s">
        <v>177</v>
      </c>
      <c r="D75" s="343" t="s">
        <v>177</v>
      </c>
      <c r="E75" s="343" t="s">
        <v>177</v>
      </c>
      <c r="F75" s="343" t="s">
        <v>177</v>
      </c>
      <c r="G75" s="343" t="s">
        <v>177</v>
      </c>
      <c r="H75" s="343" t="s">
        <v>177</v>
      </c>
      <c r="I75" s="343" t="s">
        <v>177</v>
      </c>
      <c r="J75" s="343" t="s">
        <v>177</v>
      </c>
      <c r="K75" s="343" t="s">
        <v>93</v>
      </c>
      <c r="L75" s="343" t="s">
        <v>93</v>
      </c>
      <c r="M75" s="343" t="s">
        <v>93</v>
      </c>
    </row>
    <row r="76" spans="1:13" ht="11.25" customHeight="1">
      <c r="A76" s="65" t="s">
        <v>69</v>
      </c>
      <c r="B76" s="343" t="s">
        <v>177</v>
      </c>
      <c r="C76" s="343" t="s">
        <v>177</v>
      </c>
      <c r="D76" s="343" t="s">
        <v>177</v>
      </c>
      <c r="E76" s="343" t="s">
        <v>177</v>
      </c>
      <c r="F76" s="343" t="s">
        <v>177</v>
      </c>
      <c r="G76" s="343" t="s">
        <v>177</v>
      </c>
      <c r="H76" s="343" t="s">
        <v>177</v>
      </c>
      <c r="I76" s="343" t="s">
        <v>177</v>
      </c>
      <c r="J76" s="343" t="s">
        <v>177</v>
      </c>
      <c r="K76" s="343" t="s">
        <v>93</v>
      </c>
      <c r="L76" s="343" t="s">
        <v>93</v>
      </c>
      <c r="M76" s="343" t="s">
        <v>93</v>
      </c>
    </row>
    <row r="77" spans="1:13" ht="11.25" customHeight="1">
      <c r="A77" s="65" t="s">
        <v>16</v>
      </c>
      <c r="B77" s="343" t="s">
        <v>177</v>
      </c>
      <c r="C77" s="343" t="s">
        <v>177</v>
      </c>
      <c r="D77" s="343" t="s">
        <v>177</v>
      </c>
      <c r="E77" s="343" t="s">
        <v>177</v>
      </c>
      <c r="F77" s="343" t="s">
        <v>177</v>
      </c>
      <c r="G77" s="343" t="s">
        <v>177</v>
      </c>
      <c r="H77" s="343" t="s">
        <v>177</v>
      </c>
      <c r="I77" s="343" t="s">
        <v>177</v>
      </c>
      <c r="J77" s="343" t="s">
        <v>177</v>
      </c>
      <c r="K77" s="343" t="s">
        <v>93</v>
      </c>
      <c r="L77" s="343" t="s">
        <v>93</v>
      </c>
      <c r="M77" s="343" t="s">
        <v>93</v>
      </c>
    </row>
    <row r="78" spans="1:13" ht="26.25" customHeight="1">
      <c r="A78" s="66" t="s">
        <v>84</v>
      </c>
      <c r="B78" s="343" t="s">
        <v>177</v>
      </c>
      <c r="C78" s="343" t="s">
        <v>177</v>
      </c>
      <c r="D78" s="343" t="s">
        <v>177</v>
      </c>
      <c r="E78" s="343" t="s">
        <v>177</v>
      </c>
      <c r="F78" s="343" t="s">
        <v>177</v>
      </c>
      <c r="G78" s="343" t="s">
        <v>177</v>
      </c>
      <c r="H78" s="343" t="s">
        <v>177</v>
      </c>
      <c r="I78" s="343" t="s">
        <v>177</v>
      </c>
      <c r="J78" s="343" t="s">
        <v>177</v>
      </c>
      <c r="K78" s="343" t="s">
        <v>93</v>
      </c>
      <c r="L78" s="343" t="s">
        <v>93</v>
      </c>
      <c r="M78" s="343" t="s">
        <v>93</v>
      </c>
    </row>
    <row r="79" spans="1:13" ht="18" customHeight="1">
      <c r="A79" s="266"/>
      <c r="B79" s="352" t="s">
        <v>208</v>
      </c>
      <c r="C79" s="351"/>
      <c r="D79" s="351"/>
      <c r="E79" s="351"/>
      <c r="F79" s="351"/>
      <c r="G79" s="351"/>
      <c r="H79" s="351"/>
      <c r="I79" s="351"/>
      <c r="J79" s="351"/>
      <c r="K79" s="351"/>
      <c r="L79" s="351"/>
      <c r="M79" s="351"/>
    </row>
    <row r="80" spans="1:13" ht="22.5" customHeight="1">
      <c r="A80" s="441" t="s">
        <v>481</v>
      </c>
      <c r="B80" s="350">
        <v>66.7</v>
      </c>
      <c r="C80" s="350">
        <v>66.7</v>
      </c>
      <c r="D80" s="350">
        <v>33.299999999999997</v>
      </c>
      <c r="E80" s="350">
        <v>33.299999999999997</v>
      </c>
      <c r="F80" s="350">
        <v>33.299999999999997</v>
      </c>
      <c r="G80" s="353" t="s">
        <v>177</v>
      </c>
      <c r="H80" s="353" t="s">
        <v>177</v>
      </c>
      <c r="I80" s="353" t="s">
        <v>177</v>
      </c>
      <c r="J80" s="353" t="s">
        <v>177</v>
      </c>
      <c r="K80" s="353" t="s">
        <v>177</v>
      </c>
      <c r="L80" s="353" t="s">
        <v>93</v>
      </c>
      <c r="M80" s="353" t="s">
        <v>93</v>
      </c>
    </row>
    <row r="81" spans="1:13" ht="15" customHeight="1">
      <c r="A81" s="65" t="s">
        <v>72</v>
      </c>
      <c r="B81" s="342">
        <v>66.7</v>
      </c>
      <c r="C81" s="342">
        <v>66.7</v>
      </c>
      <c r="D81" s="342">
        <v>33.299999999999997</v>
      </c>
      <c r="E81" s="342">
        <v>33.299999999999997</v>
      </c>
      <c r="F81" s="342">
        <v>33.299999999999997</v>
      </c>
      <c r="G81" s="343" t="s">
        <v>177</v>
      </c>
      <c r="H81" s="343" t="s">
        <v>177</v>
      </c>
      <c r="I81" s="343" t="s">
        <v>177</v>
      </c>
      <c r="J81" s="343" t="s">
        <v>177</v>
      </c>
      <c r="K81" s="343" t="s">
        <v>177</v>
      </c>
      <c r="L81" s="343" t="s">
        <v>93</v>
      </c>
      <c r="M81" s="343" t="s">
        <v>93</v>
      </c>
    </row>
    <row r="82" spans="1:13" ht="11.25" customHeight="1">
      <c r="A82" s="20" t="s">
        <v>13</v>
      </c>
      <c r="B82" s="20"/>
      <c r="C82" s="20"/>
      <c r="D82" s="20"/>
      <c r="E82" s="20"/>
      <c r="F82" s="222"/>
      <c r="G82" s="20"/>
      <c r="H82" s="20"/>
      <c r="I82" s="20"/>
      <c r="J82" s="20"/>
      <c r="K82" s="20"/>
      <c r="L82" s="20"/>
      <c r="M82" s="20"/>
    </row>
    <row r="83" spans="1:13" ht="11.25" customHeight="1">
      <c r="A83" s="71" t="s">
        <v>253</v>
      </c>
      <c r="B83" s="20"/>
      <c r="C83" s="20"/>
      <c r="D83" s="20"/>
      <c r="E83" s="20"/>
      <c r="F83" s="222"/>
      <c r="G83" s="20"/>
      <c r="H83" s="20"/>
      <c r="I83" s="20"/>
      <c r="J83" s="20"/>
      <c r="K83" s="20"/>
      <c r="L83" s="20"/>
      <c r="M83" s="20"/>
    </row>
    <row r="84" spans="1:13" ht="11.25" customHeight="1">
      <c r="A84" s="16" t="s">
        <v>291</v>
      </c>
      <c r="B84" s="20"/>
      <c r="C84" s="20"/>
      <c r="D84" s="20"/>
      <c r="E84" s="20"/>
      <c r="F84" s="222"/>
      <c r="G84" s="20"/>
      <c r="H84" s="20"/>
      <c r="I84" s="20"/>
      <c r="J84" s="20"/>
      <c r="K84" s="20"/>
      <c r="L84" s="20"/>
      <c r="M84" s="20"/>
    </row>
    <row r="85" spans="1:13" ht="11.25" customHeight="1">
      <c r="A85" s="338" t="s">
        <v>317</v>
      </c>
      <c r="B85" s="338"/>
      <c r="C85" s="338"/>
      <c r="D85" s="338"/>
      <c r="E85" s="338"/>
      <c r="F85" s="338"/>
      <c r="G85" s="338"/>
      <c r="H85" s="338"/>
      <c r="I85" s="338"/>
      <c r="J85" s="338"/>
      <c r="K85" s="338"/>
      <c r="L85" s="338"/>
      <c r="M85" s="338"/>
    </row>
    <row r="86" spans="1:13" ht="11.25" customHeight="1">
      <c r="A86" s="354" t="s">
        <v>318</v>
      </c>
      <c r="B86" s="275"/>
      <c r="C86" s="275"/>
      <c r="D86" s="275"/>
      <c r="E86" s="275"/>
      <c r="F86" s="275"/>
      <c r="G86" s="275"/>
      <c r="H86" s="275"/>
      <c r="I86" s="275"/>
      <c r="J86" s="275"/>
      <c r="K86" s="275"/>
      <c r="L86" s="275"/>
      <c r="M86" s="275"/>
    </row>
    <row r="87" spans="1:13" ht="11.25" customHeight="1">
      <c r="A87" s="338" t="s">
        <v>254</v>
      </c>
      <c r="B87" s="338"/>
      <c r="C87" s="338"/>
      <c r="D87" s="338"/>
      <c r="E87" s="338"/>
      <c r="F87" s="338"/>
      <c r="G87" s="338"/>
      <c r="H87" s="338"/>
      <c r="I87" s="338"/>
      <c r="J87" s="338"/>
      <c r="K87" s="338"/>
      <c r="L87" s="338"/>
      <c r="M87" s="338"/>
    </row>
    <row r="88" spans="1:13" ht="11.25" customHeight="1">
      <c r="A88" s="338" t="s">
        <v>350</v>
      </c>
      <c r="B88" s="338"/>
      <c r="C88" s="338"/>
      <c r="D88" s="338"/>
      <c r="E88" s="338"/>
      <c r="F88" s="338"/>
      <c r="G88" s="338"/>
      <c r="H88" s="338"/>
      <c r="I88" s="338"/>
      <c r="J88" s="338"/>
      <c r="K88" s="338"/>
      <c r="L88" s="338"/>
      <c r="M88" s="338"/>
    </row>
    <row r="89" spans="1:13" ht="11.25" customHeight="1">
      <c r="A89" s="333" t="s">
        <v>319</v>
      </c>
      <c r="B89" s="333"/>
      <c r="C89" s="333"/>
      <c r="D89" s="333"/>
      <c r="E89" s="333"/>
      <c r="F89" s="333"/>
      <c r="G89" s="333"/>
      <c r="H89" s="333"/>
      <c r="I89" s="333"/>
      <c r="J89" s="333"/>
      <c r="K89" s="333"/>
      <c r="L89" s="333"/>
      <c r="M89" s="333"/>
    </row>
    <row r="90" spans="1:13" ht="11.25" customHeight="1">
      <c r="A90" s="20" t="s">
        <v>320</v>
      </c>
      <c r="B90" s="20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/>
    </row>
    <row r="91" spans="1:13" ht="11.25" customHeight="1">
      <c r="A91" s="20"/>
      <c r="B91" s="20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/>
    </row>
    <row r="92" spans="1:13" ht="11.25" customHeight="1">
      <c r="A92" s="20"/>
      <c r="B92" s="20"/>
      <c r="C92" s="20"/>
      <c r="D92" s="20"/>
      <c r="E92" s="20"/>
      <c r="F92" s="20"/>
      <c r="G92" s="20"/>
      <c r="H92" s="20"/>
      <c r="I92" s="20"/>
      <c r="J92" s="20"/>
      <c r="K92" s="20"/>
      <c r="L92" s="20"/>
      <c r="M92" s="20"/>
    </row>
    <row r="93" spans="1:13" ht="11.25" customHeight="1">
      <c r="A93" s="20"/>
      <c r="B93" s="20"/>
      <c r="C93" s="20"/>
      <c r="D93" s="20"/>
      <c r="E93" s="20"/>
      <c r="F93" s="20"/>
      <c r="G93" s="20"/>
      <c r="H93" s="20"/>
      <c r="I93" s="20"/>
      <c r="J93" s="20"/>
      <c r="K93" s="20"/>
      <c r="L93" s="20"/>
      <c r="M93" s="20"/>
    </row>
    <row r="94" spans="1:13">
      <c r="A94" s="20"/>
      <c r="B94" s="20"/>
      <c r="C94" s="20"/>
      <c r="D94" s="20"/>
      <c r="E94" s="20"/>
      <c r="F94" s="20"/>
      <c r="G94" s="20"/>
      <c r="H94" s="20"/>
      <c r="I94" s="20"/>
      <c r="J94" s="20"/>
      <c r="K94" s="20"/>
      <c r="L94" s="20"/>
      <c r="M94" s="20"/>
    </row>
    <row r="95" spans="1:13">
      <c r="A95" s="20"/>
      <c r="B95" s="20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0"/>
    </row>
  </sheetData>
  <mergeCells count="3">
    <mergeCell ref="A7:A8"/>
    <mergeCell ref="B6:I6"/>
    <mergeCell ref="B8:M8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9" orientation="portrait" verticalDpi="300" r:id="rId1"/>
  <headerFooter>
    <oddFooter>&amp;C&amp;6© Statistisches Landesamt des Freistaates Sachsen |  L III 3 - j/18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9"/>
  <sheetViews>
    <sheetView showGridLines="0" zoomScaleNormal="100" workbookViewId="0"/>
  </sheetViews>
  <sheetFormatPr baseColWidth="10" defaultColWidth="11.42578125" defaultRowHeight="12.75"/>
  <cols>
    <col min="1" max="1" width="8" style="53" customWidth="1"/>
    <col min="2" max="2" width="5" style="53" customWidth="1"/>
    <col min="3" max="3" width="2.28515625" style="53" customWidth="1"/>
    <col min="4" max="4" width="2.42578125" style="53" customWidth="1"/>
    <col min="5" max="6" width="8.28515625" style="53" customWidth="1"/>
    <col min="7" max="7" width="8.140625" style="53" customWidth="1"/>
    <col min="8" max="13" width="8.28515625" style="53" customWidth="1"/>
    <col min="14" max="16384" width="11.42578125" style="53"/>
  </cols>
  <sheetData>
    <row r="1" spans="1:13" ht="11.25" customHeight="1">
      <c r="A1" s="436" t="s">
        <v>276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</row>
    <row r="2" spans="1:13" ht="11.25" customHeight="1">
      <c r="A2" s="57"/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</row>
    <row r="3" spans="1:13" ht="11.25" customHeight="1">
      <c r="A3" s="270" t="s">
        <v>0</v>
      </c>
      <c r="B3" s="171"/>
      <c r="C3" s="171"/>
      <c r="D3" s="171"/>
      <c r="E3" s="171"/>
      <c r="F3" s="171"/>
      <c r="G3" s="171"/>
      <c r="H3" s="171"/>
      <c r="I3" s="57"/>
      <c r="J3" s="57"/>
      <c r="K3" s="57"/>
      <c r="L3" s="57"/>
      <c r="M3" s="57"/>
    </row>
    <row r="4" spans="1:13" ht="11.25" customHeight="1">
      <c r="A4" s="359" t="s">
        <v>365</v>
      </c>
      <c r="B4" s="358"/>
      <c r="C4" s="358"/>
      <c r="D4" s="358"/>
      <c r="E4" s="358"/>
      <c r="F4" s="358"/>
      <c r="G4" s="358"/>
      <c r="H4" s="358"/>
      <c r="I4" s="358"/>
      <c r="J4" s="358"/>
      <c r="K4" s="358"/>
      <c r="L4" s="358"/>
      <c r="M4" s="358"/>
    </row>
    <row r="5" spans="1:13" ht="11.25" customHeight="1">
      <c r="A5" s="9" t="s">
        <v>364</v>
      </c>
      <c r="B5" s="355"/>
      <c r="C5" s="355"/>
      <c r="D5" s="355"/>
      <c r="E5" s="355"/>
      <c r="F5" s="355"/>
      <c r="G5" s="355"/>
      <c r="H5" s="355"/>
      <c r="I5" s="355"/>
      <c r="J5" s="355"/>
      <c r="K5" s="355"/>
      <c r="L5" s="355"/>
      <c r="M5" s="355"/>
    </row>
    <row r="6" spans="1:13" ht="11.25" customHeight="1">
      <c r="A6" s="631" t="s">
        <v>215</v>
      </c>
      <c r="B6" s="631"/>
      <c r="C6" s="631"/>
      <c r="D6" s="632"/>
      <c r="E6" s="633" t="s">
        <v>267</v>
      </c>
      <c r="F6" s="628" t="s">
        <v>209</v>
      </c>
      <c r="G6" s="629"/>
      <c r="H6" s="629"/>
      <c r="I6" s="629"/>
      <c r="J6" s="629"/>
      <c r="K6" s="629"/>
      <c r="L6" s="630"/>
      <c r="M6" s="625" t="s">
        <v>214</v>
      </c>
    </row>
    <row r="7" spans="1:13" ht="11.25" customHeight="1">
      <c r="A7" s="133"/>
      <c r="B7" s="134" t="s">
        <v>5</v>
      </c>
      <c r="C7" s="135" t="s">
        <v>6</v>
      </c>
      <c r="D7" s="136" t="s">
        <v>7</v>
      </c>
      <c r="E7" s="634"/>
      <c r="F7" s="637" t="s">
        <v>212</v>
      </c>
      <c r="G7" s="637" t="s">
        <v>142</v>
      </c>
      <c r="H7" s="637" t="s">
        <v>143</v>
      </c>
      <c r="I7" s="637" t="s">
        <v>211</v>
      </c>
      <c r="J7" s="637" t="s">
        <v>145</v>
      </c>
      <c r="K7" s="637" t="s">
        <v>210</v>
      </c>
      <c r="L7" s="636" t="s">
        <v>213</v>
      </c>
      <c r="M7" s="626"/>
    </row>
    <row r="8" spans="1:13" ht="11.25" customHeight="1">
      <c r="A8" s="133"/>
      <c r="B8" s="137" t="s">
        <v>8</v>
      </c>
      <c r="C8" s="138" t="s">
        <v>6</v>
      </c>
      <c r="D8" s="139" t="s">
        <v>9</v>
      </c>
      <c r="E8" s="634"/>
      <c r="F8" s="634"/>
      <c r="G8" s="634"/>
      <c r="H8" s="634"/>
      <c r="I8" s="634"/>
      <c r="J8" s="634"/>
      <c r="K8" s="634"/>
      <c r="L8" s="634"/>
      <c r="M8" s="626"/>
    </row>
    <row r="9" spans="1:13" ht="11.25" customHeight="1">
      <c r="A9" s="140"/>
      <c r="B9" s="141" t="s">
        <v>10</v>
      </c>
      <c r="C9" s="142" t="s">
        <v>6</v>
      </c>
      <c r="D9" s="143" t="s">
        <v>11</v>
      </c>
      <c r="E9" s="635"/>
      <c r="F9" s="635"/>
      <c r="G9" s="635"/>
      <c r="H9" s="635"/>
      <c r="I9" s="635"/>
      <c r="J9" s="635"/>
      <c r="K9" s="635"/>
      <c r="L9" s="635"/>
      <c r="M9" s="627"/>
    </row>
    <row r="10" spans="1:13" ht="18" customHeight="1">
      <c r="A10" s="356">
        <v>2012</v>
      </c>
      <c r="B10" s="176"/>
      <c r="C10" s="176"/>
      <c r="D10" s="127" t="s">
        <v>7</v>
      </c>
      <c r="E10" s="357">
        <v>3921</v>
      </c>
      <c r="F10" s="357">
        <v>1716</v>
      </c>
      <c r="G10" s="357">
        <v>35</v>
      </c>
      <c r="H10" s="357">
        <v>257</v>
      </c>
      <c r="I10" s="357">
        <v>1249</v>
      </c>
      <c r="J10" s="357">
        <v>60</v>
      </c>
      <c r="K10" s="357">
        <v>76</v>
      </c>
      <c r="L10" s="357">
        <v>528</v>
      </c>
      <c r="M10" s="360">
        <v>44.7</v>
      </c>
    </row>
    <row r="11" spans="1:13" ht="11.25" customHeight="1">
      <c r="A11" s="176"/>
      <c r="B11" s="176"/>
      <c r="C11" s="176"/>
      <c r="D11" s="127" t="s">
        <v>9</v>
      </c>
      <c r="E11" s="357">
        <v>674</v>
      </c>
      <c r="F11" s="357">
        <v>272</v>
      </c>
      <c r="G11" s="357">
        <v>41</v>
      </c>
      <c r="H11" s="357">
        <v>120</v>
      </c>
      <c r="I11" s="357">
        <v>178</v>
      </c>
      <c r="J11" s="357">
        <v>27</v>
      </c>
      <c r="K11" s="357">
        <v>18</v>
      </c>
      <c r="L11" s="357">
        <v>18</v>
      </c>
      <c r="M11" s="360">
        <v>45.5</v>
      </c>
    </row>
    <row r="12" spans="1:13" ht="11.25" customHeight="1">
      <c r="A12" s="176"/>
      <c r="B12" s="176"/>
      <c r="C12" s="176"/>
      <c r="D12" s="127" t="s">
        <v>11</v>
      </c>
      <c r="E12" s="357">
        <v>4595</v>
      </c>
      <c r="F12" s="357">
        <v>1988</v>
      </c>
      <c r="G12" s="357">
        <v>76</v>
      </c>
      <c r="H12" s="357">
        <v>377</v>
      </c>
      <c r="I12" s="357">
        <v>1427</v>
      </c>
      <c r="J12" s="357">
        <v>87</v>
      </c>
      <c r="K12" s="357">
        <v>94</v>
      </c>
      <c r="L12" s="357">
        <v>546</v>
      </c>
      <c r="M12" s="360">
        <v>44.8</v>
      </c>
    </row>
    <row r="13" spans="1:13" ht="18" customHeight="1">
      <c r="A13" s="176">
        <v>2013</v>
      </c>
      <c r="B13" s="176"/>
      <c r="C13" s="176"/>
      <c r="D13" s="127" t="s">
        <v>7</v>
      </c>
      <c r="E13" s="357">
        <v>4301</v>
      </c>
      <c r="F13" s="357">
        <v>1930</v>
      </c>
      <c r="G13" s="357">
        <v>29</v>
      </c>
      <c r="H13" s="357">
        <v>182</v>
      </c>
      <c r="I13" s="357">
        <v>1418</v>
      </c>
      <c r="J13" s="357">
        <v>87</v>
      </c>
      <c r="K13" s="357">
        <v>81</v>
      </c>
      <c r="L13" s="357">
        <v>574</v>
      </c>
      <c r="M13" s="360">
        <v>45</v>
      </c>
    </row>
    <row r="14" spans="1:13" ht="11.25" customHeight="1">
      <c r="A14" s="176"/>
      <c r="B14" s="176"/>
      <c r="C14" s="176"/>
      <c r="D14" s="127" t="s">
        <v>9</v>
      </c>
      <c r="E14" s="357">
        <v>833</v>
      </c>
      <c r="F14" s="357">
        <v>383</v>
      </c>
      <c r="G14" s="357">
        <v>45</v>
      </c>
      <c r="H14" s="357">
        <v>110</v>
      </c>
      <c r="I14" s="357">
        <v>224</v>
      </c>
      <c r="J14" s="357">
        <v>34</v>
      </c>
      <c r="K14" s="357">
        <v>19</v>
      </c>
      <c r="L14" s="357">
        <v>18</v>
      </c>
      <c r="M14" s="360">
        <v>45</v>
      </c>
    </row>
    <row r="15" spans="1:13" ht="11.25" customHeight="1">
      <c r="A15" s="176"/>
      <c r="B15" s="176"/>
      <c r="C15" s="176"/>
      <c r="D15" s="127" t="s">
        <v>11</v>
      </c>
      <c r="E15" s="357">
        <v>5134</v>
      </c>
      <c r="F15" s="357">
        <v>2313</v>
      </c>
      <c r="G15" s="357">
        <v>74</v>
      </c>
      <c r="H15" s="357">
        <v>292</v>
      </c>
      <c r="I15" s="357">
        <v>1642</v>
      </c>
      <c r="J15" s="357">
        <v>121</v>
      </c>
      <c r="K15" s="357">
        <v>100</v>
      </c>
      <c r="L15" s="357">
        <v>592</v>
      </c>
      <c r="M15" s="360">
        <v>45</v>
      </c>
    </row>
    <row r="16" spans="1:13" ht="18" customHeight="1">
      <c r="A16" s="176">
        <v>2014</v>
      </c>
      <c r="B16" s="176"/>
      <c r="C16" s="176"/>
      <c r="D16" s="127" t="s">
        <v>7</v>
      </c>
      <c r="E16" s="357">
        <v>4690</v>
      </c>
      <c r="F16" s="357">
        <v>2166</v>
      </c>
      <c r="G16" s="357">
        <v>29</v>
      </c>
      <c r="H16" s="357">
        <v>147</v>
      </c>
      <c r="I16" s="357">
        <v>1320</v>
      </c>
      <c r="J16" s="357">
        <v>330</v>
      </c>
      <c r="K16" s="357">
        <v>91</v>
      </c>
      <c r="L16" s="357">
        <v>607</v>
      </c>
      <c r="M16" s="360">
        <v>45.3</v>
      </c>
    </row>
    <row r="17" spans="1:14" ht="11.25" customHeight="1">
      <c r="A17" s="176"/>
      <c r="B17" s="176"/>
      <c r="C17" s="176"/>
      <c r="D17" s="127" t="s">
        <v>9</v>
      </c>
      <c r="E17" s="357">
        <v>1082</v>
      </c>
      <c r="F17" s="357">
        <v>569</v>
      </c>
      <c r="G17" s="357">
        <v>43</v>
      </c>
      <c r="H17" s="357">
        <v>110</v>
      </c>
      <c r="I17" s="357">
        <v>255</v>
      </c>
      <c r="J17" s="357">
        <v>64</v>
      </c>
      <c r="K17" s="357">
        <v>21</v>
      </c>
      <c r="L17" s="357">
        <v>20</v>
      </c>
      <c r="M17" s="360">
        <v>44.7</v>
      </c>
    </row>
    <row r="18" spans="1:14" ht="11.25" customHeight="1">
      <c r="A18" s="176"/>
      <c r="B18" s="176"/>
      <c r="C18" s="176"/>
      <c r="D18" s="127" t="s">
        <v>11</v>
      </c>
      <c r="E18" s="357">
        <v>5772</v>
      </c>
      <c r="F18" s="357">
        <v>2735</v>
      </c>
      <c r="G18" s="357">
        <v>72</v>
      </c>
      <c r="H18" s="357">
        <v>257</v>
      </c>
      <c r="I18" s="357">
        <v>1575</v>
      </c>
      <c r="J18" s="357">
        <v>394</v>
      </c>
      <c r="K18" s="357">
        <v>112</v>
      </c>
      <c r="L18" s="357">
        <v>627</v>
      </c>
      <c r="M18" s="360">
        <v>45.2</v>
      </c>
    </row>
    <row r="19" spans="1:14" ht="18" customHeight="1">
      <c r="A19" s="176">
        <v>2015</v>
      </c>
      <c r="B19" s="176"/>
      <c r="C19" s="176"/>
      <c r="D19" s="127" t="s">
        <v>7</v>
      </c>
      <c r="E19" s="357">
        <v>5040</v>
      </c>
      <c r="F19" s="357">
        <v>2551</v>
      </c>
      <c r="G19" s="357">
        <v>37</v>
      </c>
      <c r="H19" s="357">
        <v>104</v>
      </c>
      <c r="I19" s="357">
        <v>1035</v>
      </c>
      <c r="J19" s="357">
        <v>585</v>
      </c>
      <c r="K19" s="357">
        <v>93</v>
      </c>
      <c r="L19" s="357">
        <v>635</v>
      </c>
      <c r="M19" s="360">
        <v>44.987083329999997</v>
      </c>
    </row>
    <row r="20" spans="1:14" ht="11.25" customHeight="1">
      <c r="A20" s="176"/>
      <c r="B20" s="176"/>
      <c r="C20" s="176"/>
      <c r="D20" s="127" t="s">
        <v>9</v>
      </c>
      <c r="E20" s="357">
        <v>1427</v>
      </c>
      <c r="F20" s="357">
        <v>855</v>
      </c>
      <c r="G20" s="357">
        <v>51</v>
      </c>
      <c r="H20" s="357">
        <v>110</v>
      </c>
      <c r="I20" s="357">
        <v>274</v>
      </c>
      <c r="J20" s="357">
        <v>91</v>
      </c>
      <c r="K20" s="357">
        <v>21</v>
      </c>
      <c r="L20" s="357">
        <v>25</v>
      </c>
      <c r="M20" s="360">
        <v>44.287238960000003</v>
      </c>
    </row>
    <row r="21" spans="1:14" ht="11.25" customHeight="1">
      <c r="A21" s="176"/>
      <c r="B21" s="176"/>
      <c r="C21" s="176"/>
      <c r="D21" s="127" t="s">
        <v>11</v>
      </c>
      <c r="E21" s="357">
        <v>6467</v>
      </c>
      <c r="F21" s="357">
        <v>3406</v>
      </c>
      <c r="G21" s="357">
        <v>88</v>
      </c>
      <c r="H21" s="357">
        <v>214</v>
      </c>
      <c r="I21" s="357">
        <v>1309</v>
      </c>
      <c r="J21" s="357">
        <v>676</v>
      </c>
      <c r="K21" s="357">
        <v>114</v>
      </c>
      <c r="L21" s="357">
        <v>660</v>
      </c>
      <c r="M21" s="360">
        <v>44.832656559999997</v>
      </c>
    </row>
    <row r="22" spans="1:14" ht="18" customHeight="1">
      <c r="A22" s="176">
        <v>2016</v>
      </c>
      <c r="B22" s="176"/>
      <c r="C22" s="176"/>
      <c r="D22" s="127" t="s">
        <v>7</v>
      </c>
      <c r="E22" s="357">
        <v>5447</v>
      </c>
      <c r="F22" s="357">
        <v>2865</v>
      </c>
      <c r="G22" s="357">
        <v>54</v>
      </c>
      <c r="H22" s="357">
        <v>83</v>
      </c>
      <c r="I22" s="357">
        <v>815</v>
      </c>
      <c r="J22" s="357">
        <v>860</v>
      </c>
      <c r="K22" s="357">
        <v>109</v>
      </c>
      <c r="L22" s="357">
        <v>661</v>
      </c>
      <c r="M22" s="360">
        <v>45.2</v>
      </c>
      <c r="N22" s="128"/>
    </row>
    <row r="23" spans="1:14" ht="11.25" customHeight="1">
      <c r="A23" s="176"/>
      <c r="B23" s="176"/>
      <c r="C23" s="176"/>
      <c r="D23" s="127" t="s">
        <v>9</v>
      </c>
      <c r="E23" s="357">
        <v>1766</v>
      </c>
      <c r="F23" s="357">
        <v>1112</v>
      </c>
      <c r="G23" s="357">
        <v>68</v>
      </c>
      <c r="H23" s="357">
        <v>114</v>
      </c>
      <c r="I23" s="357">
        <v>288</v>
      </c>
      <c r="J23" s="357">
        <v>127</v>
      </c>
      <c r="K23" s="357">
        <v>27</v>
      </c>
      <c r="L23" s="357">
        <v>30</v>
      </c>
      <c r="M23" s="360">
        <v>44.5</v>
      </c>
      <c r="N23" s="128"/>
    </row>
    <row r="24" spans="1:14" ht="11.25" customHeight="1">
      <c r="A24" s="176"/>
      <c r="B24" s="176"/>
      <c r="C24" s="176"/>
      <c r="D24" s="127" t="s">
        <v>11</v>
      </c>
      <c r="E24" s="357">
        <v>7213</v>
      </c>
      <c r="F24" s="357">
        <v>3977</v>
      </c>
      <c r="G24" s="357">
        <v>122</v>
      </c>
      <c r="H24" s="357">
        <v>197</v>
      </c>
      <c r="I24" s="357">
        <v>1103</v>
      </c>
      <c r="J24" s="357">
        <v>987</v>
      </c>
      <c r="K24" s="357">
        <v>136</v>
      </c>
      <c r="L24" s="357">
        <v>691</v>
      </c>
      <c r="M24" s="360">
        <v>45</v>
      </c>
    </row>
    <row r="25" spans="1:14" ht="18" customHeight="1">
      <c r="A25" s="176">
        <v>2017</v>
      </c>
      <c r="B25" s="176"/>
      <c r="C25" s="176"/>
      <c r="D25" s="127" t="s">
        <v>7</v>
      </c>
      <c r="E25" s="357">
        <v>5806</v>
      </c>
      <c r="F25" s="357">
        <v>3019</v>
      </c>
      <c r="G25" s="357">
        <v>153</v>
      </c>
      <c r="H25" s="357">
        <v>85</v>
      </c>
      <c r="I25" s="357">
        <v>639</v>
      </c>
      <c r="J25" s="357">
        <v>1084</v>
      </c>
      <c r="K25" s="357">
        <v>135</v>
      </c>
      <c r="L25" s="357">
        <v>691</v>
      </c>
      <c r="M25" s="360">
        <v>45.7</v>
      </c>
    </row>
    <row r="26" spans="1:14" ht="11.25" customHeight="1">
      <c r="A26" s="176"/>
      <c r="B26" s="176"/>
      <c r="C26" s="176"/>
      <c r="D26" s="127" t="s">
        <v>9</v>
      </c>
      <c r="E26" s="357">
        <v>2083</v>
      </c>
      <c r="F26" s="357">
        <v>1269</v>
      </c>
      <c r="G26" s="357">
        <v>182</v>
      </c>
      <c r="H26" s="357">
        <v>114</v>
      </c>
      <c r="I26" s="357">
        <v>303</v>
      </c>
      <c r="J26" s="357">
        <v>157</v>
      </c>
      <c r="K26" s="357">
        <v>26</v>
      </c>
      <c r="L26" s="357">
        <v>32</v>
      </c>
      <c r="M26" s="360">
        <v>44.7</v>
      </c>
    </row>
    <row r="27" spans="1:14" ht="11.25" customHeight="1">
      <c r="A27" s="176"/>
      <c r="B27" s="176"/>
      <c r="C27" s="176"/>
      <c r="D27" s="127" t="s">
        <v>11</v>
      </c>
      <c r="E27" s="357">
        <v>7889</v>
      </c>
      <c r="F27" s="357">
        <v>4288</v>
      </c>
      <c r="G27" s="357">
        <v>335</v>
      </c>
      <c r="H27" s="357">
        <v>199</v>
      </c>
      <c r="I27" s="357">
        <v>942</v>
      </c>
      <c r="J27" s="357">
        <v>1241</v>
      </c>
      <c r="K27" s="357">
        <v>161</v>
      </c>
      <c r="L27" s="357">
        <v>723</v>
      </c>
      <c r="M27" s="360">
        <v>45.5</v>
      </c>
    </row>
    <row r="28" spans="1:14" ht="18" customHeight="1">
      <c r="A28" s="176">
        <v>2018</v>
      </c>
      <c r="B28" s="176"/>
      <c r="C28" s="176"/>
      <c r="D28" s="127" t="s">
        <v>7</v>
      </c>
      <c r="E28" s="410">
        <v>6187</v>
      </c>
      <c r="F28" s="410">
        <v>3249</v>
      </c>
      <c r="G28" s="410">
        <v>248</v>
      </c>
      <c r="H28" s="410">
        <v>84</v>
      </c>
      <c r="I28" s="410">
        <v>393</v>
      </c>
      <c r="J28" s="410">
        <v>1291</v>
      </c>
      <c r="K28" s="410">
        <v>209</v>
      </c>
      <c r="L28" s="410">
        <v>713</v>
      </c>
      <c r="M28" s="411">
        <v>46</v>
      </c>
    </row>
    <row r="29" spans="1:14" ht="11.25" customHeight="1">
      <c r="A29" s="176"/>
      <c r="B29" s="176"/>
      <c r="C29" s="176"/>
      <c r="D29" s="127" t="s">
        <v>9</v>
      </c>
      <c r="E29" s="410">
        <v>2377</v>
      </c>
      <c r="F29" s="410">
        <v>1370</v>
      </c>
      <c r="G29" s="410">
        <v>337</v>
      </c>
      <c r="H29" s="410">
        <v>114</v>
      </c>
      <c r="I29" s="410">
        <v>293</v>
      </c>
      <c r="J29" s="410">
        <v>192</v>
      </c>
      <c r="K29" s="410">
        <v>34</v>
      </c>
      <c r="L29" s="410">
        <v>37</v>
      </c>
      <c r="M29" s="411">
        <v>45.1</v>
      </c>
    </row>
    <row r="30" spans="1:14" ht="11.25" customHeight="1">
      <c r="A30" s="176"/>
      <c r="B30" s="176"/>
      <c r="C30" s="176"/>
      <c r="D30" s="127" t="s">
        <v>11</v>
      </c>
      <c r="E30" s="410">
        <v>8564</v>
      </c>
      <c r="F30" s="410">
        <v>4619</v>
      </c>
      <c r="G30" s="410">
        <v>585</v>
      </c>
      <c r="H30" s="410">
        <v>198</v>
      </c>
      <c r="I30" s="410">
        <v>686</v>
      </c>
      <c r="J30" s="410">
        <v>1483</v>
      </c>
      <c r="K30" s="410">
        <v>243</v>
      </c>
      <c r="L30" s="410">
        <v>750</v>
      </c>
      <c r="M30" s="411">
        <v>45.7</v>
      </c>
    </row>
    <row r="31" spans="1:14" ht="12" customHeight="1">
      <c r="A31" s="93"/>
      <c r="B31" s="93"/>
      <c r="C31" s="93"/>
      <c r="D31" s="93"/>
      <c r="E31" s="93"/>
      <c r="F31" s="93"/>
      <c r="G31" s="93"/>
      <c r="H31" s="93"/>
      <c r="I31" s="93"/>
      <c r="J31" s="93"/>
      <c r="K31" s="93"/>
      <c r="L31" s="93"/>
      <c r="M31" s="57"/>
    </row>
    <row r="32" spans="1:14">
      <c r="A32" s="57"/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</row>
    <row r="33" spans="1:13">
      <c r="A33" s="57"/>
      <c r="B33" s="57"/>
      <c r="C33" s="57"/>
      <c r="D33" s="57"/>
      <c r="E33" s="57"/>
      <c r="F33" s="57"/>
      <c r="G33" s="57"/>
      <c r="H33" s="57"/>
      <c r="I33" s="57"/>
      <c r="J33" s="57"/>
      <c r="K33" s="57"/>
      <c r="L33" s="57"/>
      <c r="M33" s="57"/>
    </row>
    <row r="34" spans="1:13">
      <c r="A34" s="57"/>
      <c r="B34" s="57"/>
      <c r="C34" s="57"/>
      <c r="D34" s="57"/>
      <c r="E34" s="57"/>
      <c r="F34" s="57"/>
      <c r="G34" s="57"/>
      <c r="H34" s="57"/>
      <c r="I34" s="57"/>
      <c r="J34" s="57"/>
      <c r="K34" s="57"/>
      <c r="L34" s="57"/>
      <c r="M34" s="57"/>
    </row>
    <row r="35" spans="1:13">
      <c r="A35" s="57"/>
      <c r="B35" s="57"/>
      <c r="C35" s="57"/>
      <c r="D35" s="57"/>
      <c r="E35" s="57"/>
      <c r="F35" s="57"/>
      <c r="G35" s="57"/>
      <c r="H35" s="57"/>
      <c r="I35" s="57"/>
      <c r="J35" s="57"/>
      <c r="K35" s="57"/>
      <c r="L35" s="57"/>
      <c r="M35" s="57"/>
    </row>
    <row r="36" spans="1:13">
      <c r="A36" s="57"/>
      <c r="B36" s="57"/>
      <c r="C36" s="57"/>
      <c r="D36" s="57"/>
      <c r="E36" s="57"/>
      <c r="F36" s="57"/>
      <c r="G36" s="57"/>
      <c r="H36" s="57"/>
      <c r="I36" s="57"/>
      <c r="J36" s="57"/>
      <c r="K36" s="57"/>
      <c r="L36" s="57"/>
      <c r="M36" s="57"/>
    </row>
    <row r="37" spans="1:13">
      <c r="A37" s="57"/>
      <c r="B37" s="57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57"/>
    </row>
    <row r="38" spans="1:13">
      <c r="A38" s="57"/>
      <c r="B38" s="57"/>
      <c r="C38" s="57"/>
      <c r="D38" s="57"/>
      <c r="E38" s="57"/>
      <c r="F38" s="57"/>
      <c r="G38" s="57"/>
      <c r="H38" s="57"/>
      <c r="I38" s="57"/>
      <c r="J38" s="57"/>
      <c r="K38" s="57"/>
      <c r="L38" s="57"/>
      <c r="M38" s="57"/>
    </row>
    <row r="39" spans="1:13">
      <c r="A39" s="57"/>
      <c r="B39" s="57"/>
      <c r="C39" s="57"/>
      <c r="D39" s="57"/>
      <c r="E39" s="57"/>
      <c r="F39" s="57"/>
      <c r="G39" s="57"/>
      <c r="H39" s="57"/>
      <c r="I39" s="57"/>
      <c r="J39" s="57"/>
      <c r="K39" s="57"/>
      <c r="L39" s="57"/>
      <c r="M39" s="57"/>
    </row>
    <row r="40" spans="1:13">
      <c r="A40" s="57"/>
      <c r="B40" s="57"/>
      <c r="C40" s="57"/>
      <c r="D40" s="57"/>
      <c r="E40" s="57"/>
      <c r="F40" s="57"/>
      <c r="G40" s="57"/>
      <c r="H40" s="57"/>
      <c r="I40" s="57"/>
      <c r="J40" s="57"/>
      <c r="K40" s="57"/>
      <c r="L40" s="57"/>
      <c r="M40" s="57"/>
    </row>
    <row r="41" spans="1:13">
      <c r="A41" s="57"/>
      <c r="B41" s="57"/>
      <c r="C41" s="57"/>
      <c r="D41" s="57"/>
      <c r="E41" s="57"/>
      <c r="F41" s="57"/>
      <c r="G41" s="57"/>
      <c r="H41" s="57"/>
      <c r="I41" s="57"/>
      <c r="J41" s="57"/>
      <c r="K41" s="57"/>
      <c r="L41" s="57"/>
      <c r="M41" s="57"/>
    </row>
    <row r="42" spans="1:13">
      <c r="A42" s="57"/>
      <c r="B42" s="57"/>
      <c r="C42" s="57"/>
      <c r="D42" s="57"/>
      <c r="E42" s="57"/>
      <c r="F42" s="57"/>
      <c r="G42" s="57"/>
      <c r="H42" s="57"/>
      <c r="I42" s="57"/>
      <c r="J42" s="57"/>
      <c r="K42" s="57"/>
      <c r="L42" s="57"/>
      <c r="M42" s="57"/>
    </row>
    <row r="43" spans="1:13">
      <c r="A43" s="57"/>
      <c r="B43" s="57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57"/>
    </row>
    <row r="44" spans="1:13">
      <c r="A44" s="57"/>
      <c r="B44" s="57"/>
      <c r="C44" s="57"/>
      <c r="D44" s="57"/>
      <c r="E44" s="57"/>
      <c r="F44" s="57"/>
      <c r="G44" s="57"/>
      <c r="H44" s="57"/>
      <c r="I44" s="57"/>
      <c r="J44" s="57"/>
      <c r="K44" s="57"/>
      <c r="L44" s="57"/>
      <c r="M44" s="57"/>
    </row>
    <row r="45" spans="1:13">
      <c r="A45" s="57"/>
      <c r="B45" s="57"/>
      <c r="C45" s="57"/>
      <c r="D45" s="57"/>
      <c r="E45" s="57"/>
      <c r="F45" s="57"/>
      <c r="G45" s="57"/>
      <c r="H45" s="57"/>
      <c r="I45" s="57"/>
      <c r="J45" s="57"/>
      <c r="K45" s="57"/>
      <c r="L45" s="57"/>
      <c r="M45" s="57"/>
    </row>
    <row r="46" spans="1:13">
      <c r="A46" s="57"/>
      <c r="B46" s="57"/>
      <c r="C46" s="57"/>
      <c r="D46" s="57"/>
      <c r="E46" s="57"/>
      <c r="F46" s="57"/>
      <c r="G46" s="57"/>
      <c r="H46" s="57"/>
      <c r="I46" s="57"/>
      <c r="J46" s="57"/>
      <c r="K46" s="57"/>
      <c r="L46" s="57"/>
      <c r="M46" s="57"/>
    </row>
    <row r="47" spans="1:13">
      <c r="A47" s="57"/>
      <c r="B47" s="57"/>
      <c r="C47" s="57"/>
      <c r="D47" s="57"/>
      <c r="E47" s="57"/>
      <c r="F47" s="57"/>
      <c r="G47" s="57"/>
      <c r="H47" s="57"/>
      <c r="I47" s="57"/>
      <c r="J47" s="57"/>
      <c r="K47" s="57"/>
      <c r="L47" s="57"/>
      <c r="M47" s="57"/>
    </row>
    <row r="48" spans="1:13">
      <c r="A48" s="57"/>
      <c r="B48" s="57"/>
      <c r="C48" s="57"/>
      <c r="D48" s="57"/>
      <c r="E48" s="57"/>
      <c r="F48" s="57"/>
      <c r="G48" s="57"/>
      <c r="H48" s="57"/>
      <c r="I48" s="57"/>
      <c r="J48" s="57"/>
      <c r="K48" s="57"/>
      <c r="L48" s="57"/>
      <c r="M48" s="57"/>
    </row>
    <row r="49" spans="1:13">
      <c r="A49" s="57"/>
      <c r="B49" s="57"/>
      <c r="C49" s="57"/>
      <c r="D49" s="57"/>
      <c r="E49" s="57"/>
      <c r="F49" s="57"/>
      <c r="G49" s="57"/>
      <c r="H49" s="57"/>
      <c r="I49" s="57"/>
      <c r="J49" s="57"/>
      <c r="K49" s="57"/>
      <c r="L49" s="57"/>
      <c r="M49" s="57"/>
    </row>
    <row r="50" spans="1:13">
      <c r="A50" s="57"/>
      <c r="B50" s="57"/>
      <c r="C50" s="57"/>
      <c r="D50" s="57"/>
      <c r="E50" s="57"/>
      <c r="F50" s="57"/>
      <c r="G50" s="57"/>
      <c r="H50" s="57"/>
      <c r="I50" s="57"/>
      <c r="J50" s="57"/>
      <c r="K50" s="57"/>
      <c r="L50" s="57"/>
      <c r="M50" s="57"/>
    </row>
    <row r="51" spans="1:13">
      <c r="A51" s="57"/>
      <c r="B51" s="57"/>
      <c r="C51" s="57"/>
      <c r="D51" s="57"/>
      <c r="E51" s="57"/>
      <c r="F51" s="57"/>
      <c r="G51" s="57"/>
      <c r="H51" s="57"/>
      <c r="I51" s="57"/>
      <c r="J51" s="57"/>
      <c r="K51" s="57"/>
      <c r="L51" s="57"/>
      <c r="M51" s="57"/>
    </row>
    <row r="52" spans="1:13">
      <c r="A52" s="57"/>
      <c r="B52" s="57"/>
      <c r="C52" s="57"/>
      <c r="D52" s="57"/>
      <c r="E52" s="57"/>
      <c r="F52" s="57"/>
      <c r="G52" s="57"/>
      <c r="H52" s="57"/>
      <c r="I52" s="57"/>
      <c r="J52" s="57"/>
      <c r="K52" s="57"/>
      <c r="L52" s="57"/>
      <c r="M52" s="57"/>
    </row>
    <row r="53" spans="1:13">
      <c r="A53" s="57"/>
      <c r="B53" s="57"/>
      <c r="C53" s="57"/>
      <c r="D53" s="57"/>
      <c r="E53" s="57"/>
      <c r="F53" s="57"/>
      <c r="G53" s="57"/>
      <c r="H53" s="57"/>
      <c r="I53" s="57"/>
      <c r="J53" s="57"/>
      <c r="K53" s="57"/>
      <c r="L53" s="57"/>
      <c r="M53" s="57"/>
    </row>
    <row r="54" spans="1:13">
      <c r="A54" s="57"/>
      <c r="B54" s="57"/>
      <c r="C54" s="57"/>
      <c r="D54" s="57"/>
      <c r="E54" s="57"/>
      <c r="F54" s="57"/>
      <c r="G54" s="57"/>
      <c r="H54" s="57"/>
      <c r="I54" s="57"/>
      <c r="J54" s="57"/>
      <c r="K54" s="57"/>
      <c r="L54" s="57"/>
      <c r="M54" s="57"/>
    </row>
    <row r="55" spans="1:13">
      <c r="A55" s="57"/>
      <c r="B55" s="57"/>
      <c r="C55" s="57"/>
      <c r="D55" s="57"/>
      <c r="E55" s="57"/>
      <c r="F55" s="57"/>
      <c r="G55" s="57"/>
      <c r="H55" s="57"/>
      <c r="I55" s="57"/>
      <c r="J55" s="57"/>
      <c r="K55" s="57"/>
      <c r="L55" s="57"/>
      <c r="M55" s="57"/>
    </row>
    <row r="56" spans="1:13">
      <c r="A56" s="57"/>
      <c r="B56" s="57"/>
      <c r="C56" s="57"/>
      <c r="D56" s="57"/>
      <c r="E56" s="57"/>
      <c r="F56" s="57"/>
      <c r="G56" s="57"/>
      <c r="H56" s="57"/>
      <c r="I56" s="57"/>
      <c r="J56" s="57"/>
      <c r="K56" s="57"/>
      <c r="L56" s="57"/>
      <c r="M56" s="57"/>
    </row>
    <row r="57" spans="1:13">
      <c r="A57" s="57"/>
      <c r="B57" s="57"/>
      <c r="C57" s="57"/>
      <c r="D57" s="57"/>
      <c r="E57" s="57"/>
      <c r="F57" s="57"/>
      <c r="G57" s="57"/>
      <c r="H57" s="57"/>
      <c r="I57" s="57"/>
      <c r="J57" s="57"/>
      <c r="K57" s="57"/>
      <c r="L57" s="57"/>
      <c r="M57" s="57"/>
    </row>
    <row r="58" spans="1:13">
      <c r="A58" s="57"/>
      <c r="B58" s="57"/>
      <c r="C58" s="57"/>
      <c r="D58" s="57"/>
      <c r="E58" s="57"/>
      <c r="F58" s="57"/>
      <c r="G58" s="57"/>
      <c r="H58" s="57"/>
      <c r="I58" s="57"/>
      <c r="J58" s="57"/>
      <c r="K58" s="57"/>
      <c r="L58" s="57"/>
      <c r="M58" s="57"/>
    </row>
    <row r="59" spans="1:13">
      <c r="A59" s="57"/>
      <c r="B59" s="57"/>
      <c r="C59" s="57"/>
      <c r="D59" s="57"/>
      <c r="E59" s="57"/>
      <c r="F59" s="57"/>
      <c r="G59" s="57"/>
      <c r="H59" s="57"/>
      <c r="I59" s="57"/>
      <c r="J59" s="57"/>
      <c r="K59" s="57"/>
      <c r="L59" s="57"/>
      <c r="M59" s="57"/>
    </row>
  </sheetData>
  <mergeCells count="11">
    <mergeCell ref="M6:M9"/>
    <mergeCell ref="F6:L6"/>
    <mergeCell ref="A6:D6"/>
    <mergeCell ref="E6:E9"/>
    <mergeCell ref="L7:L9"/>
    <mergeCell ref="K7:K9"/>
    <mergeCell ref="J7:J9"/>
    <mergeCell ref="I7:I9"/>
    <mergeCell ref="H7:H9"/>
    <mergeCell ref="G7:G9"/>
    <mergeCell ref="F7:F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1" orientation="portrait" verticalDpi="300" r:id="rId1"/>
  <headerFooter>
    <oddFooter>&amp;C&amp;6© Statistisches Landesamt des Freistaates Sachsen |  L III 3 - j/18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6"/>
  <sheetViews>
    <sheetView showGridLines="0" topLeftCell="A55" zoomScaleNormal="100" workbookViewId="0">
      <selection activeCell="T70" sqref="T70"/>
    </sheetView>
  </sheetViews>
  <sheetFormatPr baseColWidth="10" defaultColWidth="11.42578125" defaultRowHeight="12.75"/>
  <cols>
    <col min="1" max="1" width="10.85546875" style="18" customWidth="1"/>
    <col min="2" max="2" width="8.42578125" style="18" customWidth="1"/>
    <col min="3" max="3" width="1.85546875" style="18" customWidth="1"/>
    <col min="4" max="4" width="2.42578125" style="18" customWidth="1"/>
    <col min="5" max="16" width="5.7109375" style="18" customWidth="1"/>
    <col min="17" max="16384" width="11.42578125" style="18"/>
  </cols>
  <sheetData>
    <row r="1" spans="1:16" ht="11.25" customHeight="1">
      <c r="A1" s="436" t="s">
        <v>276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</row>
    <row r="2" spans="1:16" ht="11.25" customHeight="1">
      <c r="A2" s="20"/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</row>
    <row r="3" spans="1:16" ht="11.25" customHeight="1">
      <c r="A3" s="270" t="s">
        <v>0</v>
      </c>
      <c r="B3" s="171"/>
      <c r="C3" s="171"/>
      <c r="D3" s="171"/>
      <c r="E3" s="171"/>
      <c r="F3" s="171"/>
      <c r="G3" s="171"/>
      <c r="H3" s="171"/>
      <c r="I3" s="171"/>
      <c r="J3" s="171"/>
      <c r="K3" s="171"/>
      <c r="L3" s="20"/>
      <c r="M3" s="20"/>
      <c r="N3" s="20"/>
      <c r="O3" s="20"/>
    </row>
    <row r="4" spans="1:16" ht="11.25" customHeight="1">
      <c r="A4" s="299" t="s">
        <v>368</v>
      </c>
      <c r="B4" s="298"/>
      <c r="C4" s="298"/>
      <c r="D4" s="298"/>
      <c r="E4" s="298"/>
      <c r="F4" s="298"/>
      <c r="G4" s="298"/>
      <c r="H4" s="298"/>
      <c r="I4" s="298"/>
      <c r="J4" s="298"/>
      <c r="K4" s="298"/>
      <c r="L4" s="298"/>
      <c r="M4" s="298"/>
      <c r="N4" s="298"/>
      <c r="O4" s="298"/>
    </row>
    <row r="5" spans="1:16" ht="11.25" customHeight="1">
      <c r="A5" s="299" t="s">
        <v>367</v>
      </c>
      <c r="B5" s="298"/>
      <c r="C5" s="298"/>
      <c r="D5" s="298"/>
      <c r="E5" s="298"/>
      <c r="F5" s="298"/>
      <c r="G5" s="298"/>
      <c r="H5" s="298"/>
      <c r="I5" s="298"/>
      <c r="J5" s="298"/>
      <c r="K5" s="298"/>
      <c r="L5" s="298"/>
      <c r="M5" s="298"/>
      <c r="N5" s="298"/>
      <c r="O5" s="298"/>
    </row>
    <row r="6" spans="1:16" ht="11.25" customHeight="1">
      <c r="A6" s="419" t="s">
        <v>366</v>
      </c>
      <c r="B6" s="294"/>
      <c r="C6" s="294"/>
      <c r="D6" s="294"/>
      <c r="E6" s="336"/>
      <c r="F6" s="336"/>
      <c r="G6" s="336"/>
      <c r="H6" s="20"/>
      <c r="I6" s="20"/>
      <c r="J6" s="20"/>
      <c r="K6" s="20"/>
      <c r="L6" s="20"/>
      <c r="M6" s="20"/>
      <c r="N6" s="20"/>
      <c r="O6" s="20"/>
    </row>
    <row r="7" spans="1:16" ht="11.25" customHeight="1">
      <c r="A7" s="477" t="s">
        <v>87</v>
      </c>
      <c r="B7" s="158"/>
      <c r="C7" s="158"/>
      <c r="D7" s="159"/>
      <c r="E7" s="621">
        <v>2007</v>
      </c>
      <c r="F7" s="621">
        <v>2008</v>
      </c>
      <c r="G7" s="621">
        <v>2009</v>
      </c>
      <c r="H7" s="621">
        <v>2010</v>
      </c>
      <c r="I7" s="642">
        <v>2011</v>
      </c>
      <c r="J7" s="642">
        <v>2012</v>
      </c>
      <c r="K7" s="642">
        <v>2013</v>
      </c>
      <c r="L7" s="642">
        <v>2014</v>
      </c>
      <c r="M7" s="642">
        <v>2015</v>
      </c>
      <c r="N7" s="616">
        <v>2016</v>
      </c>
      <c r="O7" s="616">
        <v>2017</v>
      </c>
      <c r="P7" s="619">
        <v>2018</v>
      </c>
    </row>
    <row r="8" spans="1:16" ht="11.25" customHeight="1">
      <c r="A8" s="478"/>
      <c r="B8" s="3" t="s">
        <v>5</v>
      </c>
      <c r="C8" s="4" t="s">
        <v>6</v>
      </c>
      <c r="D8" s="5" t="s">
        <v>7</v>
      </c>
      <c r="E8" s="640"/>
      <c r="F8" s="640"/>
      <c r="G8" s="640"/>
      <c r="H8" s="640"/>
      <c r="I8" s="643"/>
      <c r="J8" s="643"/>
      <c r="K8" s="643"/>
      <c r="L8" s="643"/>
      <c r="M8" s="643"/>
      <c r="N8" s="646"/>
      <c r="O8" s="646"/>
      <c r="P8" s="644"/>
    </row>
    <row r="9" spans="1:16" ht="11.25" customHeight="1">
      <c r="A9" s="478"/>
      <c r="B9" s="6" t="s">
        <v>8</v>
      </c>
      <c r="C9" s="7" t="s">
        <v>6</v>
      </c>
      <c r="D9" s="8" t="s">
        <v>9</v>
      </c>
      <c r="E9" s="641"/>
      <c r="F9" s="641"/>
      <c r="G9" s="641"/>
      <c r="H9" s="641"/>
      <c r="I9" s="545"/>
      <c r="J9" s="545"/>
      <c r="K9" s="545"/>
      <c r="L9" s="545"/>
      <c r="M9" s="545"/>
      <c r="N9" s="647"/>
      <c r="O9" s="647"/>
      <c r="P9" s="645"/>
    </row>
    <row r="10" spans="1:16" ht="11.25" customHeight="1">
      <c r="A10" s="479"/>
      <c r="B10" s="10" t="s">
        <v>10</v>
      </c>
      <c r="C10" s="11" t="s">
        <v>6</v>
      </c>
      <c r="D10" s="12" t="s">
        <v>11</v>
      </c>
      <c r="E10" s="638" t="s">
        <v>71</v>
      </c>
      <c r="F10" s="639"/>
      <c r="G10" s="639"/>
      <c r="H10" s="639"/>
      <c r="I10" s="639"/>
      <c r="J10" s="639"/>
      <c r="K10" s="639"/>
      <c r="L10" s="639"/>
      <c r="M10" s="639"/>
      <c r="N10" s="639"/>
      <c r="O10" s="639"/>
      <c r="P10" s="639"/>
    </row>
    <row r="11" spans="1:16" ht="18" customHeight="1">
      <c r="A11" s="51"/>
      <c r="B11" s="6"/>
      <c r="C11" s="7"/>
      <c r="D11" s="61"/>
      <c r="E11" s="332" t="s">
        <v>96</v>
      </c>
      <c r="F11" s="332"/>
      <c r="G11" s="332"/>
      <c r="H11" s="332"/>
      <c r="I11" s="332"/>
      <c r="J11" s="332"/>
      <c r="K11" s="332"/>
      <c r="L11" s="332"/>
      <c r="M11" s="332"/>
      <c r="N11" s="332"/>
      <c r="O11" s="332"/>
    </row>
    <row r="12" spans="1:16" ht="18" customHeight="1">
      <c r="A12" s="82" t="s">
        <v>251</v>
      </c>
      <c r="B12" s="83"/>
      <c r="C12" s="83"/>
      <c r="D12" s="84" t="s">
        <v>7</v>
      </c>
      <c r="E12" s="148">
        <v>1561</v>
      </c>
      <c r="F12" s="149">
        <v>1596</v>
      </c>
      <c r="G12" s="149">
        <v>1622</v>
      </c>
      <c r="H12" s="149">
        <v>1732</v>
      </c>
      <c r="I12" s="149">
        <v>1768</v>
      </c>
      <c r="J12" s="149">
        <v>1840</v>
      </c>
      <c r="K12" s="149">
        <v>1840</v>
      </c>
      <c r="L12" s="149">
        <v>1904</v>
      </c>
      <c r="M12" s="149">
        <v>1985.6198019999999</v>
      </c>
      <c r="N12" s="149">
        <v>2061</v>
      </c>
      <c r="O12" s="149">
        <v>2181</v>
      </c>
      <c r="P12" s="149">
        <v>2307</v>
      </c>
    </row>
    <row r="13" spans="1:16" ht="12.6" customHeight="1">
      <c r="A13" s="147" t="s">
        <v>252</v>
      </c>
      <c r="B13" s="83"/>
      <c r="C13" s="83"/>
      <c r="D13" s="84" t="s">
        <v>9</v>
      </c>
      <c r="E13" s="148">
        <v>919</v>
      </c>
      <c r="F13" s="149">
        <v>978</v>
      </c>
      <c r="G13" s="149">
        <v>1048</v>
      </c>
      <c r="H13" s="149">
        <v>1141</v>
      </c>
      <c r="I13" s="149">
        <v>1185</v>
      </c>
      <c r="J13" s="149">
        <v>1230</v>
      </c>
      <c r="K13" s="149">
        <v>1242</v>
      </c>
      <c r="L13" s="149">
        <v>1302</v>
      </c>
      <c r="M13" s="149">
        <v>1386.166667</v>
      </c>
      <c r="N13" s="149">
        <v>1452</v>
      </c>
      <c r="O13" s="149">
        <v>1546</v>
      </c>
      <c r="P13" s="149">
        <v>1657</v>
      </c>
    </row>
    <row r="14" spans="1:16" ht="11.25" customHeight="1">
      <c r="A14" s="85"/>
      <c r="B14" s="85"/>
      <c r="C14" s="85"/>
      <c r="D14" s="84" t="s">
        <v>11</v>
      </c>
      <c r="E14" s="148">
        <v>1412</v>
      </c>
      <c r="F14" s="149">
        <v>1452</v>
      </c>
      <c r="G14" s="149">
        <v>1490</v>
      </c>
      <c r="H14" s="149">
        <v>1595</v>
      </c>
      <c r="I14" s="149">
        <v>1628</v>
      </c>
      <c r="J14" s="149">
        <v>1690</v>
      </c>
      <c r="K14" s="149">
        <v>1685</v>
      </c>
      <c r="L14" s="149">
        <v>1736</v>
      </c>
      <c r="M14" s="149">
        <v>1803.7002010000001</v>
      </c>
      <c r="N14" s="149">
        <v>1863</v>
      </c>
      <c r="O14" s="149">
        <v>1964</v>
      </c>
      <c r="P14" s="149">
        <v>2078</v>
      </c>
    </row>
    <row r="15" spans="1:16" ht="18" customHeight="1">
      <c r="A15" s="86" t="s">
        <v>72</v>
      </c>
      <c r="B15" s="87"/>
      <c r="C15" s="87"/>
      <c r="D15" s="5" t="s">
        <v>7</v>
      </c>
      <c r="E15" s="150">
        <v>1547</v>
      </c>
      <c r="F15" s="151">
        <v>1590</v>
      </c>
      <c r="G15" s="151">
        <v>1628</v>
      </c>
      <c r="H15" s="151">
        <v>1739</v>
      </c>
      <c r="I15" s="151">
        <v>1780</v>
      </c>
      <c r="J15" s="151">
        <v>1848</v>
      </c>
      <c r="K15" s="151">
        <v>1846</v>
      </c>
      <c r="L15" s="151">
        <v>1899</v>
      </c>
      <c r="M15" s="151">
        <v>1958.1600080000001</v>
      </c>
      <c r="N15" s="151">
        <v>2009</v>
      </c>
      <c r="O15" s="151">
        <v>2129</v>
      </c>
      <c r="P15" s="151">
        <v>2257</v>
      </c>
    </row>
    <row r="16" spans="1:16" ht="11.25" customHeight="1">
      <c r="A16" s="13"/>
      <c r="B16" s="87"/>
      <c r="C16" s="87"/>
      <c r="D16" s="5" t="s">
        <v>9</v>
      </c>
      <c r="E16" s="150">
        <v>898</v>
      </c>
      <c r="F16" s="151">
        <v>968</v>
      </c>
      <c r="G16" s="151">
        <v>1029</v>
      </c>
      <c r="H16" s="151">
        <v>1134</v>
      </c>
      <c r="I16" s="151">
        <v>1183</v>
      </c>
      <c r="J16" s="151">
        <v>1230</v>
      </c>
      <c r="K16" s="151">
        <v>1240</v>
      </c>
      <c r="L16" s="151">
        <v>1303</v>
      </c>
      <c r="M16" s="151">
        <v>1376.8355750000001</v>
      </c>
      <c r="N16" s="151">
        <v>1434</v>
      </c>
      <c r="O16" s="151">
        <v>1530</v>
      </c>
      <c r="P16" s="151">
        <v>1643</v>
      </c>
    </row>
    <row r="17" spans="1:16" ht="11.25" customHeight="1">
      <c r="A17" s="13"/>
      <c r="B17" s="87"/>
      <c r="C17" s="87"/>
      <c r="D17" s="5" t="s">
        <v>11</v>
      </c>
      <c r="E17" s="150">
        <v>1395</v>
      </c>
      <c r="F17" s="151">
        <v>1446</v>
      </c>
      <c r="G17" s="151">
        <v>1487</v>
      </c>
      <c r="H17" s="151">
        <v>1595</v>
      </c>
      <c r="I17" s="151">
        <v>1634</v>
      </c>
      <c r="J17" s="151">
        <v>1694</v>
      </c>
      <c r="K17" s="151">
        <v>1689</v>
      </c>
      <c r="L17" s="151">
        <v>1732</v>
      </c>
      <c r="M17" s="151">
        <v>1779.761283</v>
      </c>
      <c r="N17" s="151">
        <v>1820</v>
      </c>
      <c r="O17" s="151">
        <v>1922</v>
      </c>
      <c r="P17" s="151">
        <v>2038</v>
      </c>
    </row>
    <row r="18" spans="1:16" ht="17.100000000000001" customHeight="1">
      <c r="A18" s="315" t="s">
        <v>14</v>
      </c>
      <c r="B18" s="315"/>
      <c r="C18" s="186"/>
      <c r="D18" s="88" t="s">
        <v>7</v>
      </c>
      <c r="E18" s="150">
        <v>1545</v>
      </c>
      <c r="F18" s="151">
        <v>1587</v>
      </c>
      <c r="G18" s="151">
        <v>1626</v>
      </c>
      <c r="H18" s="151">
        <v>1633</v>
      </c>
      <c r="I18" s="151">
        <v>1667</v>
      </c>
      <c r="J18" s="151">
        <v>1727</v>
      </c>
      <c r="K18" s="151">
        <v>1715</v>
      </c>
      <c r="L18" s="151">
        <v>1756</v>
      </c>
      <c r="M18" s="151">
        <v>1808.374057</v>
      </c>
      <c r="N18" s="151">
        <v>1857</v>
      </c>
      <c r="O18" s="151">
        <v>1963</v>
      </c>
      <c r="P18" s="151">
        <v>2071</v>
      </c>
    </row>
    <row r="19" spans="1:16" ht="11.25" customHeight="1">
      <c r="A19" s="186"/>
      <c r="B19" s="186"/>
      <c r="C19" s="186"/>
      <c r="D19" s="88" t="s">
        <v>9</v>
      </c>
      <c r="E19" s="150">
        <v>893</v>
      </c>
      <c r="F19" s="151">
        <v>963</v>
      </c>
      <c r="G19" s="151">
        <v>1026</v>
      </c>
      <c r="H19" s="151">
        <v>1077</v>
      </c>
      <c r="I19" s="151">
        <v>1122</v>
      </c>
      <c r="J19" s="151">
        <v>1169</v>
      </c>
      <c r="K19" s="151">
        <v>1179</v>
      </c>
      <c r="L19" s="151">
        <v>1245</v>
      </c>
      <c r="M19" s="151">
        <v>1320.716279</v>
      </c>
      <c r="N19" s="151">
        <v>1380</v>
      </c>
      <c r="O19" s="151">
        <v>1476</v>
      </c>
      <c r="P19" s="151">
        <v>1586</v>
      </c>
    </row>
    <row r="20" spans="1:16" ht="11.25" customHeight="1">
      <c r="A20" s="186"/>
      <c r="B20" s="186"/>
      <c r="C20" s="186"/>
      <c r="D20" s="88" t="s">
        <v>11</v>
      </c>
      <c r="E20" s="150">
        <v>1392</v>
      </c>
      <c r="F20" s="151">
        <v>1442</v>
      </c>
      <c r="G20" s="151">
        <v>1484</v>
      </c>
      <c r="H20" s="151">
        <v>1499</v>
      </c>
      <c r="I20" s="151">
        <v>1532</v>
      </c>
      <c r="J20" s="151">
        <v>1585</v>
      </c>
      <c r="K20" s="151">
        <v>1573</v>
      </c>
      <c r="L20" s="151">
        <v>1609</v>
      </c>
      <c r="M20" s="151">
        <v>1653.983802</v>
      </c>
      <c r="N20" s="151">
        <v>1695</v>
      </c>
      <c r="O20" s="151">
        <v>1789</v>
      </c>
      <c r="P20" s="151">
        <v>1892</v>
      </c>
    </row>
    <row r="21" spans="1:16" ht="17.100000000000001" customHeight="1">
      <c r="A21" s="13" t="s">
        <v>201</v>
      </c>
      <c r="B21" s="87"/>
      <c r="C21" s="87"/>
      <c r="D21" s="5" t="s">
        <v>7</v>
      </c>
      <c r="E21" s="150">
        <v>2177</v>
      </c>
      <c r="F21" s="151">
        <v>2413</v>
      </c>
      <c r="G21" s="151">
        <v>2190</v>
      </c>
      <c r="H21" s="151">
        <v>2743</v>
      </c>
      <c r="I21" s="151">
        <v>2815</v>
      </c>
      <c r="J21" s="151">
        <v>2946</v>
      </c>
      <c r="K21" s="151">
        <v>2938</v>
      </c>
      <c r="L21" s="151">
        <v>3072</v>
      </c>
      <c r="M21" s="151">
        <v>3188.5256639999998</v>
      </c>
      <c r="N21" s="151">
        <v>3282</v>
      </c>
      <c r="O21" s="151">
        <v>3495</v>
      </c>
      <c r="P21" s="151">
        <v>3743</v>
      </c>
    </row>
    <row r="22" spans="1:16" ht="11.25" customHeight="1">
      <c r="A22" s="13" t="s">
        <v>202</v>
      </c>
      <c r="B22" s="87"/>
      <c r="C22" s="87"/>
      <c r="D22" s="5" t="s">
        <v>9</v>
      </c>
      <c r="E22" s="150">
        <v>1965</v>
      </c>
      <c r="F22" s="151">
        <v>1993</v>
      </c>
      <c r="G22" s="151">
        <v>2014</v>
      </c>
      <c r="H22" s="151">
        <v>1835</v>
      </c>
      <c r="I22" s="151">
        <v>1890</v>
      </c>
      <c r="J22" s="151">
        <v>1965</v>
      </c>
      <c r="K22" s="151">
        <v>1975</v>
      </c>
      <c r="L22" s="151">
        <v>2071</v>
      </c>
      <c r="M22" s="151">
        <v>2155.2645160000002</v>
      </c>
      <c r="N22" s="151">
        <v>2185</v>
      </c>
      <c r="O22" s="151">
        <v>2316</v>
      </c>
      <c r="P22" s="151">
        <v>2505</v>
      </c>
    </row>
    <row r="23" spans="1:16" ht="12.6" customHeight="1">
      <c r="A23" s="171" t="s">
        <v>203</v>
      </c>
      <c r="B23" s="87"/>
      <c r="C23" s="87"/>
      <c r="D23" s="5" t="s">
        <v>11</v>
      </c>
      <c r="E23" s="150">
        <v>2124</v>
      </c>
      <c r="F23" s="151">
        <v>2308</v>
      </c>
      <c r="G23" s="151">
        <v>2153</v>
      </c>
      <c r="H23" s="151">
        <v>2565</v>
      </c>
      <c r="I23" s="151">
        <v>2624</v>
      </c>
      <c r="J23" s="151">
        <v>2745</v>
      </c>
      <c r="K23" s="151">
        <v>2743</v>
      </c>
      <c r="L23" s="151">
        <v>2874</v>
      </c>
      <c r="M23" s="151">
        <v>2966.0875000000001</v>
      </c>
      <c r="N23" s="151">
        <v>3021</v>
      </c>
      <c r="O23" s="151">
        <v>3215</v>
      </c>
      <c r="P23" s="151">
        <v>3448</v>
      </c>
    </row>
    <row r="24" spans="1:16" ht="18" customHeight="1">
      <c r="A24" s="13" t="s">
        <v>76</v>
      </c>
      <c r="B24" s="87"/>
      <c r="C24" s="87"/>
      <c r="D24" s="5" t="s">
        <v>7</v>
      </c>
      <c r="E24" s="150">
        <v>1472</v>
      </c>
      <c r="F24" s="151">
        <v>1478</v>
      </c>
      <c r="G24" s="151">
        <v>1487</v>
      </c>
      <c r="H24" s="151">
        <v>1608</v>
      </c>
      <c r="I24" s="151">
        <v>1628</v>
      </c>
      <c r="J24" s="151">
        <v>1709</v>
      </c>
      <c r="K24" s="151">
        <v>1720</v>
      </c>
      <c r="L24" s="151">
        <v>1849</v>
      </c>
      <c r="M24" s="151">
        <v>2048.232724</v>
      </c>
      <c r="N24" s="151">
        <v>2253</v>
      </c>
      <c r="O24" s="151">
        <v>2376</v>
      </c>
      <c r="P24" s="151">
        <v>2491</v>
      </c>
    </row>
    <row r="25" spans="1:16" ht="11.25" customHeight="1">
      <c r="A25" s="13"/>
      <c r="B25" s="87"/>
      <c r="C25" s="87"/>
      <c r="D25" s="5" t="s">
        <v>9</v>
      </c>
      <c r="E25" s="150">
        <v>929</v>
      </c>
      <c r="F25" s="151">
        <v>952</v>
      </c>
      <c r="G25" s="151">
        <v>1067</v>
      </c>
      <c r="H25" s="151">
        <v>1127</v>
      </c>
      <c r="I25" s="151">
        <v>1152</v>
      </c>
      <c r="J25" s="151">
        <v>1198</v>
      </c>
      <c r="K25" s="151">
        <v>1227</v>
      </c>
      <c r="L25" s="151">
        <v>1276</v>
      </c>
      <c r="M25" s="151">
        <v>1419.980198</v>
      </c>
      <c r="N25" s="151">
        <v>1526</v>
      </c>
      <c r="O25" s="151">
        <v>1618</v>
      </c>
      <c r="P25" s="151">
        <v>1720</v>
      </c>
    </row>
    <row r="26" spans="1:16" ht="11.25" customHeight="1">
      <c r="A26" s="13"/>
      <c r="B26" s="87"/>
      <c r="C26" s="87"/>
      <c r="D26" s="5" t="s">
        <v>11</v>
      </c>
      <c r="E26" s="150">
        <v>1348</v>
      </c>
      <c r="F26" s="151">
        <v>1352</v>
      </c>
      <c r="G26" s="151">
        <v>1400</v>
      </c>
      <c r="H26" s="151">
        <v>1506</v>
      </c>
      <c r="I26" s="151">
        <v>1521</v>
      </c>
      <c r="J26" s="151">
        <v>1587</v>
      </c>
      <c r="K26" s="151">
        <v>1589</v>
      </c>
      <c r="L26" s="151">
        <v>1688</v>
      </c>
      <c r="M26" s="151">
        <v>1865.3695970000001</v>
      </c>
      <c r="N26" s="151">
        <v>2030</v>
      </c>
      <c r="O26" s="151">
        <v>2132</v>
      </c>
      <c r="P26" s="151">
        <v>2232</v>
      </c>
    </row>
    <row r="27" spans="1:16" ht="17.100000000000001" customHeight="1">
      <c r="A27" s="298" t="s">
        <v>204</v>
      </c>
      <c r="B27" s="298"/>
      <c r="C27" s="298"/>
      <c r="D27" s="88" t="s">
        <v>7</v>
      </c>
      <c r="E27" s="150">
        <v>1472</v>
      </c>
      <c r="F27" s="151">
        <v>1478</v>
      </c>
      <c r="G27" s="151">
        <v>1487</v>
      </c>
      <c r="H27" s="151">
        <v>1608</v>
      </c>
      <c r="I27" s="151">
        <v>1628</v>
      </c>
      <c r="J27" s="151">
        <v>1709</v>
      </c>
      <c r="K27" s="151">
        <v>1720</v>
      </c>
      <c r="L27" s="151">
        <v>1849</v>
      </c>
      <c r="M27" s="151">
        <v>2048.232724</v>
      </c>
      <c r="N27" s="151">
        <v>2253</v>
      </c>
      <c r="O27" s="151">
        <v>2376</v>
      </c>
      <c r="P27" s="151">
        <v>2491</v>
      </c>
    </row>
    <row r="28" spans="1:16" ht="11.25" customHeight="1">
      <c r="A28" s="112" t="s">
        <v>205</v>
      </c>
      <c r="B28" s="113"/>
      <c r="C28" s="113"/>
      <c r="D28" s="88" t="s">
        <v>9</v>
      </c>
      <c r="E28" s="150">
        <v>929</v>
      </c>
      <c r="F28" s="151">
        <v>952</v>
      </c>
      <c r="G28" s="151">
        <v>1067</v>
      </c>
      <c r="H28" s="151">
        <v>1127</v>
      </c>
      <c r="I28" s="151">
        <v>1152</v>
      </c>
      <c r="J28" s="151">
        <v>1198</v>
      </c>
      <c r="K28" s="151">
        <v>1227</v>
      </c>
      <c r="L28" s="151">
        <v>1276</v>
      </c>
      <c r="M28" s="151">
        <v>1419.980198</v>
      </c>
      <c r="N28" s="151">
        <v>1526</v>
      </c>
      <c r="O28" s="151">
        <v>1618</v>
      </c>
      <c r="P28" s="151">
        <v>1720</v>
      </c>
    </row>
    <row r="29" spans="1:16" ht="12.6" customHeight="1">
      <c r="A29" s="112" t="s">
        <v>206</v>
      </c>
      <c r="B29" s="113"/>
      <c r="C29" s="113"/>
      <c r="D29" s="88" t="s">
        <v>11</v>
      </c>
      <c r="E29" s="150">
        <v>1348</v>
      </c>
      <c r="F29" s="151">
        <v>1352</v>
      </c>
      <c r="G29" s="151">
        <v>1400</v>
      </c>
      <c r="H29" s="151">
        <v>1506</v>
      </c>
      <c r="I29" s="151">
        <v>1521</v>
      </c>
      <c r="J29" s="151">
        <v>1587</v>
      </c>
      <c r="K29" s="151">
        <v>1589</v>
      </c>
      <c r="L29" s="151">
        <v>1688</v>
      </c>
      <c r="M29" s="151">
        <v>1865.3695970000001</v>
      </c>
      <c r="N29" s="151">
        <v>2030</v>
      </c>
      <c r="O29" s="151">
        <v>2132</v>
      </c>
      <c r="P29" s="151">
        <v>2232</v>
      </c>
    </row>
    <row r="30" spans="1:16" ht="18" customHeight="1">
      <c r="A30" s="171" t="s">
        <v>82</v>
      </c>
      <c r="B30" s="171"/>
      <c r="C30" s="171"/>
      <c r="D30" s="5" t="s">
        <v>7</v>
      </c>
      <c r="E30" s="150">
        <v>3104</v>
      </c>
      <c r="F30" s="151">
        <v>3092</v>
      </c>
      <c r="G30" s="151">
        <v>3103</v>
      </c>
      <c r="H30" s="151">
        <v>3136</v>
      </c>
      <c r="I30" s="151">
        <v>3071</v>
      </c>
      <c r="J30" s="151">
        <v>3228</v>
      </c>
      <c r="K30" s="151">
        <v>3215</v>
      </c>
      <c r="L30" s="151">
        <v>3226</v>
      </c>
      <c r="M30" s="151">
        <v>3297.6290319999998</v>
      </c>
      <c r="N30" s="151">
        <v>3318</v>
      </c>
      <c r="O30" s="151">
        <v>3514</v>
      </c>
      <c r="P30" s="151">
        <v>3716</v>
      </c>
    </row>
    <row r="31" spans="1:16" ht="11.25" customHeight="1">
      <c r="A31" s="171" t="s">
        <v>73</v>
      </c>
      <c r="B31" s="184"/>
      <c r="C31" s="184"/>
      <c r="D31" s="5" t="s">
        <v>9</v>
      </c>
      <c r="E31" s="150">
        <v>1965</v>
      </c>
      <c r="F31" s="151">
        <v>1933</v>
      </c>
      <c r="G31" s="151">
        <v>1958</v>
      </c>
      <c r="H31" s="151">
        <v>1967</v>
      </c>
      <c r="I31" s="151">
        <v>1913</v>
      </c>
      <c r="J31" s="151">
        <v>1856</v>
      </c>
      <c r="K31" s="151">
        <v>1828</v>
      </c>
      <c r="L31" s="151">
        <v>1854</v>
      </c>
      <c r="M31" s="151">
        <v>1909.333333</v>
      </c>
      <c r="N31" s="151">
        <v>1967</v>
      </c>
      <c r="O31" s="151">
        <v>2074</v>
      </c>
      <c r="P31" s="151">
        <v>2095</v>
      </c>
    </row>
    <row r="32" spans="1:16" ht="11.25" customHeight="1">
      <c r="A32" s="184"/>
      <c r="B32" s="184"/>
      <c r="C32" s="184"/>
      <c r="D32" s="5" t="s">
        <v>11</v>
      </c>
      <c r="E32" s="150">
        <v>2876</v>
      </c>
      <c r="F32" s="151">
        <v>2853</v>
      </c>
      <c r="G32" s="151">
        <v>2867</v>
      </c>
      <c r="H32" s="151">
        <v>2909</v>
      </c>
      <c r="I32" s="151">
        <v>2839</v>
      </c>
      <c r="J32" s="151">
        <v>2970</v>
      </c>
      <c r="K32" s="151">
        <v>2974</v>
      </c>
      <c r="L32" s="151">
        <v>2944</v>
      </c>
      <c r="M32" s="151">
        <v>3027.181818</v>
      </c>
      <c r="N32" s="151">
        <v>2968</v>
      </c>
      <c r="O32" s="151">
        <v>3119</v>
      </c>
      <c r="P32" s="151">
        <v>3285</v>
      </c>
    </row>
    <row r="33" spans="1:16" ht="18" customHeight="1">
      <c r="A33" s="51"/>
      <c r="B33" s="6"/>
      <c r="C33" s="7"/>
      <c r="D33" s="7"/>
      <c r="E33" s="122" t="s">
        <v>97</v>
      </c>
      <c r="F33" s="122"/>
      <c r="G33" s="122"/>
      <c r="H33" s="122"/>
      <c r="I33" s="122"/>
      <c r="J33" s="122"/>
      <c r="K33" s="122"/>
      <c r="L33" s="122"/>
      <c r="M33" s="122"/>
      <c r="N33" s="122"/>
      <c r="O33" s="122"/>
    </row>
    <row r="34" spans="1:16" ht="18" customHeight="1">
      <c r="A34" s="82" t="s">
        <v>251</v>
      </c>
      <c r="B34" s="83"/>
      <c r="C34" s="83"/>
      <c r="D34" s="84" t="s">
        <v>7</v>
      </c>
      <c r="E34" s="148">
        <v>1626</v>
      </c>
      <c r="F34" s="149">
        <v>1659</v>
      </c>
      <c r="G34" s="149">
        <v>1676</v>
      </c>
      <c r="H34" s="149">
        <v>1787</v>
      </c>
      <c r="I34" s="149">
        <v>1819</v>
      </c>
      <c r="J34" s="149">
        <v>1890</v>
      </c>
      <c r="K34" s="149">
        <v>1890</v>
      </c>
      <c r="L34" s="149">
        <v>1951</v>
      </c>
      <c r="M34" s="149">
        <v>2032.9932209999999</v>
      </c>
      <c r="N34" s="149">
        <v>2110</v>
      </c>
      <c r="O34" s="149">
        <v>2232</v>
      </c>
      <c r="P34" s="149">
        <v>2366</v>
      </c>
    </row>
    <row r="35" spans="1:16" ht="12.6" customHeight="1">
      <c r="A35" s="147" t="s">
        <v>252</v>
      </c>
      <c r="B35" s="83"/>
      <c r="C35" s="83"/>
      <c r="D35" s="84" t="s">
        <v>9</v>
      </c>
      <c r="E35" s="148">
        <v>1335</v>
      </c>
      <c r="F35" s="149">
        <v>1391</v>
      </c>
      <c r="G35" s="149">
        <v>1480</v>
      </c>
      <c r="H35" s="149">
        <v>1582</v>
      </c>
      <c r="I35" s="149">
        <v>1589</v>
      </c>
      <c r="J35" s="149">
        <v>1630</v>
      </c>
      <c r="K35" s="149">
        <v>1610</v>
      </c>
      <c r="L35" s="149">
        <v>1635</v>
      </c>
      <c r="M35" s="149">
        <v>1686.0258369999999</v>
      </c>
      <c r="N35" s="149">
        <v>1747</v>
      </c>
      <c r="O35" s="149">
        <v>1844</v>
      </c>
      <c r="P35" s="149">
        <v>1959</v>
      </c>
    </row>
    <row r="36" spans="1:16" ht="11.25" customHeight="1">
      <c r="A36" s="85"/>
      <c r="B36" s="85"/>
      <c r="C36" s="85"/>
      <c r="D36" s="84" t="s">
        <v>11</v>
      </c>
      <c r="E36" s="148">
        <v>1590</v>
      </c>
      <c r="F36" s="149">
        <v>1624</v>
      </c>
      <c r="G36" s="149">
        <v>1651</v>
      </c>
      <c r="H36" s="149">
        <v>1759</v>
      </c>
      <c r="I36" s="149">
        <v>1786</v>
      </c>
      <c r="J36" s="149">
        <v>1851</v>
      </c>
      <c r="K36" s="149">
        <v>1843</v>
      </c>
      <c r="L36" s="149">
        <v>1891</v>
      </c>
      <c r="M36" s="149">
        <v>1956.759773</v>
      </c>
      <c r="N36" s="149">
        <v>2022</v>
      </c>
      <c r="O36" s="149">
        <v>2130</v>
      </c>
      <c r="P36" s="149">
        <v>2254</v>
      </c>
    </row>
    <row r="37" spans="1:16" ht="18" customHeight="1">
      <c r="A37" s="86" t="s">
        <v>72</v>
      </c>
      <c r="B37" s="87"/>
      <c r="C37" s="87"/>
      <c r="D37" s="5" t="s">
        <v>7</v>
      </c>
      <c r="E37" s="151">
        <v>1618</v>
      </c>
      <c r="F37" s="151">
        <v>1659</v>
      </c>
      <c r="G37" s="151">
        <v>1690</v>
      </c>
      <c r="H37" s="151">
        <v>1800</v>
      </c>
      <c r="I37" s="151">
        <v>1834</v>
      </c>
      <c r="J37" s="151">
        <v>1900</v>
      </c>
      <c r="K37" s="151">
        <v>1897</v>
      </c>
      <c r="L37" s="151">
        <v>1945</v>
      </c>
      <c r="M37" s="151">
        <v>2003.5444440000001</v>
      </c>
      <c r="N37" s="151">
        <v>2056</v>
      </c>
      <c r="O37" s="151">
        <v>2179</v>
      </c>
      <c r="P37" s="151">
        <v>2316</v>
      </c>
    </row>
    <row r="38" spans="1:16" ht="11.25" customHeight="1">
      <c r="A38" s="13"/>
      <c r="B38" s="87"/>
      <c r="C38" s="87"/>
      <c r="D38" s="5" t="s">
        <v>9</v>
      </c>
      <c r="E38" s="151">
        <v>1365</v>
      </c>
      <c r="F38" s="151">
        <v>1434</v>
      </c>
      <c r="G38" s="151">
        <v>1519</v>
      </c>
      <c r="H38" s="151">
        <v>1630</v>
      </c>
      <c r="I38" s="151">
        <v>1637</v>
      </c>
      <c r="J38" s="151">
        <v>1675</v>
      </c>
      <c r="K38" s="151">
        <v>1644</v>
      </c>
      <c r="L38" s="151">
        <v>1660</v>
      </c>
      <c r="M38" s="151">
        <v>1694.5409950000001</v>
      </c>
      <c r="N38" s="151">
        <v>1743</v>
      </c>
      <c r="O38" s="151">
        <v>1843</v>
      </c>
      <c r="P38" s="151">
        <v>1959</v>
      </c>
    </row>
    <row r="39" spans="1:16" ht="11.25" customHeight="1">
      <c r="A39" s="13"/>
      <c r="B39" s="87"/>
      <c r="C39" s="87"/>
      <c r="D39" s="5" t="s">
        <v>11</v>
      </c>
      <c r="E39" s="151">
        <v>1590</v>
      </c>
      <c r="F39" s="151">
        <v>1632</v>
      </c>
      <c r="G39" s="151">
        <v>1669</v>
      </c>
      <c r="H39" s="151">
        <v>1778</v>
      </c>
      <c r="I39" s="151">
        <v>1807</v>
      </c>
      <c r="J39" s="151">
        <v>1867</v>
      </c>
      <c r="K39" s="151">
        <v>1856</v>
      </c>
      <c r="L39" s="151">
        <v>1892</v>
      </c>
      <c r="M39" s="151">
        <v>1935.360136</v>
      </c>
      <c r="N39" s="151">
        <v>1980</v>
      </c>
      <c r="O39" s="151">
        <v>2090</v>
      </c>
      <c r="P39" s="151">
        <v>2217</v>
      </c>
    </row>
    <row r="40" spans="1:16" ht="17.100000000000001" customHeight="1">
      <c r="A40" s="315" t="s">
        <v>14</v>
      </c>
      <c r="B40" s="315"/>
      <c r="C40" s="186"/>
      <c r="D40" s="88" t="s">
        <v>7</v>
      </c>
      <c r="E40" s="151">
        <v>1614</v>
      </c>
      <c r="F40" s="151">
        <v>1655</v>
      </c>
      <c r="G40" s="151">
        <v>1687</v>
      </c>
      <c r="H40" s="151">
        <v>1691</v>
      </c>
      <c r="I40" s="151">
        <v>1718</v>
      </c>
      <c r="J40" s="151">
        <v>1775</v>
      </c>
      <c r="K40" s="151">
        <v>1763</v>
      </c>
      <c r="L40" s="151">
        <v>1800</v>
      </c>
      <c r="M40" s="151">
        <v>1850.547014</v>
      </c>
      <c r="N40" s="151">
        <v>1901</v>
      </c>
      <c r="O40" s="151">
        <v>2009</v>
      </c>
      <c r="P40" s="151">
        <v>2125</v>
      </c>
    </row>
    <row r="41" spans="1:16" ht="11.25" customHeight="1">
      <c r="A41" s="186"/>
      <c r="B41" s="186"/>
      <c r="C41" s="186"/>
      <c r="D41" s="88" t="s">
        <v>9</v>
      </c>
      <c r="E41" s="151">
        <v>1359</v>
      </c>
      <c r="F41" s="151">
        <v>1430</v>
      </c>
      <c r="G41" s="151">
        <v>1516</v>
      </c>
      <c r="H41" s="151">
        <v>1570</v>
      </c>
      <c r="I41" s="151">
        <v>1573</v>
      </c>
      <c r="J41" s="151">
        <v>1612</v>
      </c>
      <c r="K41" s="151">
        <v>1583</v>
      </c>
      <c r="L41" s="151">
        <v>1605</v>
      </c>
      <c r="M41" s="151">
        <v>1641.388393</v>
      </c>
      <c r="N41" s="151">
        <v>1690</v>
      </c>
      <c r="O41" s="151">
        <v>1794</v>
      </c>
      <c r="P41" s="151">
        <v>1904</v>
      </c>
    </row>
    <row r="42" spans="1:16" ht="11.25" customHeight="1">
      <c r="A42" s="186"/>
      <c r="B42" s="186"/>
      <c r="C42" s="186"/>
      <c r="D42" s="88" t="s">
        <v>11</v>
      </c>
      <c r="E42" s="151">
        <v>1585</v>
      </c>
      <c r="F42" s="151">
        <v>1628</v>
      </c>
      <c r="G42" s="151">
        <v>1666</v>
      </c>
      <c r="H42" s="151">
        <v>1675</v>
      </c>
      <c r="I42" s="151">
        <v>1698</v>
      </c>
      <c r="J42" s="151">
        <v>1751</v>
      </c>
      <c r="K42" s="151">
        <v>1733</v>
      </c>
      <c r="L42" s="151">
        <v>1762</v>
      </c>
      <c r="M42" s="151">
        <v>1802.3458499999999</v>
      </c>
      <c r="N42" s="151">
        <v>1847</v>
      </c>
      <c r="O42" s="151">
        <v>1949</v>
      </c>
      <c r="P42" s="151">
        <v>2061</v>
      </c>
    </row>
    <row r="43" spans="1:16" ht="17.100000000000001" customHeight="1">
      <c r="A43" s="13" t="s">
        <v>201</v>
      </c>
      <c r="B43" s="87"/>
      <c r="C43" s="87"/>
      <c r="D43" s="5" t="s">
        <v>7</v>
      </c>
      <c r="E43" s="151">
        <v>2799</v>
      </c>
      <c r="F43" s="151">
        <v>2676</v>
      </c>
      <c r="G43" s="151">
        <v>2606</v>
      </c>
      <c r="H43" s="151">
        <v>2824</v>
      </c>
      <c r="I43" s="151">
        <v>2894</v>
      </c>
      <c r="J43" s="151">
        <v>3030</v>
      </c>
      <c r="K43" s="151">
        <v>3003</v>
      </c>
      <c r="L43" s="151">
        <v>3124</v>
      </c>
      <c r="M43" s="151">
        <v>3247.4800719999998</v>
      </c>
      <c r="N43" s="151">
        <v>3344</v>
      </c>
      <c r="O43" s="151">
        <v>3554</v>
      </c>
      <c r="P43" s="151">
        <v>3814</v>
      </c>
    </row>
    <row r="44" spans="1:16" ht="11.25" customHeight="1">
      <c r="A44" s="13" t="s">
        <v>202</v>
      </c>
      <c r="B44" s="87"/>
      <c r="C44" s="87"/>
      <c r="D44" s="5" t="s">
        <v>9</v>
      </c>
      <c r="E44" s="151">
        <v>2060</v>
      </c>
      <c r="F44" s="151">
        <v>2059</v>
      </c>
      <c r="G44" s="151">
        <v>2110</v>
      </c>
      <c r="H44" s="151">
        <v>2258</v>
      </c>
      <c r="I44" s="151">
        <v>2377</v>
      </c>
      <c r="J44" s="151">
        <v>2483</v>
      </c>
      <c r="K44" s="151">
        <v>2446</v>
      </c>
      <c r="L44" s="151">
        <v>2515</v>
      </c>
      <c r="M44" s="151">
        <v>2555.228916</v>
      </c>
      <c r="N44" s="151">
        <v>2627</v>
      </c>
      <c r="O44" s="151">
        <v>2736</v>
      </c>
      <c r="P44" s="151">
        <v>2951</v>
      </c>
    </row>
    <row r="45" spans="1:16" ht="12.6" customHeight="1">
      <c r="A45" s="171" t="s">
        <v>203</v>
      </c>
      <c r="B45" s="87"/>
      <c r="C45" s="87"/>
      <c r="D45" s="5" t="s">
        <v>11</v>
      </c>
      <c r="E45" s="151">
        <v>2634</v>
      </c>
      <c r="F45" s="151">
        <v>2552</v>
      </c>
      <c r="G45" s="151">
        <v>2516</v>
      </c>
      <c r="H45" s="151">
        <v>2755</v>
      </c>
      <c r="I45" s="151">
        <v>2833</v>
      </c>
      <c r="J45" s="151">
        <v>2969</v>
      </c>
      <c r="K45" s="151">
        <v>2941</v>
      </c>
      <c r="L45" s="151">
        <v>3055</v>
      </c>
      <c r="M45" s="151">
        <v>3156.99685</v>
      </c>
      <c r="N45" s="151">
        <v>3240</v>
      </c>
      <c r="O45" s="151">
        <v>3434</v>
      </c>
      <c r="P45" s="151">
        <v>3683</v>
      </c>
    </row>
    <row r="46" spans="1:16" ht="18" customHeight="1">
      <c r="A46" s="13" t="s">
        <v>76</v>
      </c>
      <c r="B46" s="87"/>
      <c r="C46" s="87"/>
      <c r="D46" s="5" t="s">
        <v>7</v>
      </c>
      <c r="E46" s="151">
        <v>1505</v>
      </c>
      <c r="F46" s="151">
        <v>1513</v>
      </c>
      <c r="G46" s="151">
        <v>1511</v>
      </c>
      <c r="H46" s="151">
        <v>1634</v>
      </c>
      <c r="I46" s="151">
        <v>1657</v>
      </c>
      <c r="J46" s="151">
        <v>1746</v>
      </c>
      <c r="K46" s="151">
        <v>1766</v>
      </c>
      <c r="L46" s="151">
        <v>1899</v>
      </c>
      <c r="M46" s="151">
        <v>2107.0042279999998</v>
      </c>
      <c r="N46" s="151">
        <v>2314</v>
      </c>
      <c r="O46" s="151">
        <v>2436</v>
      </c>
      <c r="P46" s="151">
        <v>2552</v>
      </c>
    </row>
    <row r="47" spans="1:16" ht="11.25" customHeight="1">
      <c r="A47" s="13"/>
      <c r="B47" s="87"/>
      <c r="C47" s="87"/>
      <c r="D47" s="5" t="s">
        <v>9</v>
      </c>
      <c r="E47" s="151">
        <v>1166</v>
      </c>
      <c r="F47" s="151">
        <v>1176</v>
      </c>
      <c r="G47" s="151">
        <v>1299</v>
      </c>
      <c r="H47" s="151">
        <v>1381</v>
      </c>
      <c r="I47" s="151">
        <v>1377</v>
      </c>
      <c r="J47" s="151">
        <v>1428</v>
      </c>
      <c r="K47" s="151">
        <v>1455</v>
      </c>
      <c r="L47" s="151">
        <v>1507</v>
      </c>
      <c r="M47" s="151">
        <v>1629.635338</v>
      </c>
      <c r="N47" s="151">
        <v>1760</v>
      </c>
      <c r="O47" s="151">
        <v>1835</v>
      </c>
      <c r="P47" s="151">
        <v>1951</v>
      </c>
    </row>
    <row r="48" spans="1:16" ht="11.25" customHeight="1">
      <c r="A48" s="13"/>
      <c r="B48" s="87"/>
      <c r="C48" s="87"/>
      <c r="D48" s="5" t="s">
        <v>11</v>
      </c>
      <c r="E48" s="151">
        <v>1452</v>
      </c>
      <c r="F48" s="151">
        <v>1458</v>
      </c>
      <c r="G48" s="151">
        <v>1480</v>
      </c>
      <c r="H48" s="151">
        <v>1597</v>
      </c>
      <c r="I48" s="151">
        <v>1613</v>
      </c>
      <c r="J48" s="151">
        <v>1692</v>
      </c>
      <c r="K48" s="151">
        <v>1706</v>
      </c>
      <c r="L48" s="151">
        <v>1818</v>
      </c>
      <c r="M48" s="151">
        <v>2002.2351490000001</v>
      </c>
      <c r="N48" s="151">
        <v>2182</v>
      </c>
      <c r="O48" s="151">
        <v>2282</v>
      </c>
      <c r="P48" s="151">
        <v>2391</v>
      </c>
    </row>
    <row r="49" spans="1:16" ht="17.100000000000001" customHeight="1">
      <c r="A49" s="298" t="s">
        <v>204</v>
      </c>
      <c r="B49" s="298"/>
      <c r="C49" s="298"/>
      <c r="D49" s="88" t="s">
        <v>7</v>
      </c>
      <c r="E49" s="151">
        <v>1505</v>
      </c>
      <c r="F49" s="151">
        <v>1513</v>
      </c>
      <c r="G49" s="151">
        <v>1511</v>
      </c>
      <c r="H49" s="151">
        <v>1634</v>
      </c>
      <c r="I49" s="151">
        <v>1657</v>
      </c>
      <c r="J49" s="151">
        <v>1746</v>
      </c>
      <c r="K49" s="151">
        <v>1766</v>
      </c>
      <c r="L49" s="151">
        <v>1899</v>
      </c>
      <c r="M49" s="151">
        <v>2107.0042279999998</v>
      </c>
      <c r="N49" s="151">
        <v>2314</v>
      </c>
      <c r="O49" s="151">
        <v>2436</v>
      </c>
      <c r="P49" s="151">
        <v>2552</v>
      </c>
    </row>
    <row r="50" spans="1:16" ht="11.25" customHeight="1">
      <c r="A50" s="112" t="s">
        <v>205</v>
      </c>
      <c r="B50" s="113"/>
      <c r="C50" s="113"/>
      <c r="D50" s="88" t="s">
        <v>9</v>
      </c>
      <c r="E50" s="151">
        <v>1166</v>
      </c>
      <c r="F50" s="151">
        <v>1176</v>
      </c>
      <c r="G50" s="151">
        <v>1299</v>
      </c>
      <c r="H50" s="151">
        <v>1381</v>
      </c>
      <c r="I50" s="151">
        <v>1377</v>
      </c>
      <c r="J50" s="151">
        <v>1428</v>
      </c>
      <c r="K50" s="151">
        <v>1455</v>
      </c>
      <c r="L50" s="151">
        <v>1507</v>
      </c>
      <c r="M50" s="151">
        <v>1629.635338</v>
      </c>
      <c r="N50" s="151">
        <v>1760</v>
      </c>
      <c r="O50" s="151">
        <v>1835</v>
      </c>
      <c r="P50" s="151">
        <v>1951</v>
      </c>
    </row>
    <row r="51" spans="1:16" ht="12.6" customHeight="1">
      <c r="A51" s="112" t="s">
        <v>206</v>
      </c>
      <c r="B51" s="113"/>
      <c r="C51" s="113"/>
      <c r="D51" s="88" t="s">
        <v>11</v>
      </c>
      <c r="E51" s="151">
        <v>1452</v>
      </c>
      <c r="F51" s="151">
        <v>1458</v>
      </c>
      <c r="G51" s="151">
        <v>1480</v>
      </c>
      <c r="H51" s="151">
        <v>1597</v>
      </c>
      <c r="I51" s="151">
        <v>1613</v>
      </c>
      <c r="J51" s="151">
        <v>1692</v>
      </c>
      <c r="K51" s="151">
        <v>1706</v>
      </c>
      <c r="L51" s="151">
        <v>1818</v>
      </c>
      <c r="M51" s="151">
        <v>2002.2351490000001</v>
      </c>
      <c r="N51" s="151">
        <v>2182</v>
      </c>
      <c r="O51" s="151">
        <v>2282</v>
      </c>
      <c r="P51" s="151">
        <v>2391</v>
      </c>
    </row>
    <row r="52" spans="1:16" ht="18" customHeight="1">
      <c r="A52" s="171" t="s">
        <v>82</v>
      </c>
      <c r="B52" s="171"/>
      <c r="C52" s="171"/>
      <c r="D52" s="5" t="s">
        <v>7</v>
      </c>
      <c r="E52" s="151">
        <v>3167</v>
      </c>
      <c r="F52" s="151">
        <v>3152</v>
      </c>
      <c r="G52" s="151">
        <v>3159</v>
      </c>
      <c r="H52" s="151">
        <v>3192</v>
      </c>
      <c r="I52" s="151">
        <v>3176</v>
      </c>
      <c r="J52" s="151">
        <v>3228</v>
      </c>
      <c r="K52" s="151">
        <v>3215</v>
      </c>
      <c r="L52" s="151">
        <v>3226</v>
      </c>
      <c r="M52" s="151">
        <v>3297.6290319999998</v>
      </c>
      <c r="N52" s="151">
        <v>3318</v>
      </c>
      <c r="O52" s="151">
        <v>3514</v>
      </c>
      <c r="P52" s="151">
        <v>3716</v>
      </c>
    </row>
    <row r="53" spans="1:16" ht="11.25" customHeight="1">
      <c r="A53" s="171" t="s">
        <v>73</v>
      </c>
      <c r="B53" s="184"/>
      <c r="C53" s="184"/>
      <c r="D53" s="5" t="s">
        <v>9</v>
      </c>
      <c r="E53" s="151">
        <v>2390</v>
      </c>
      <c r="F53" s="151">
        <v>2285</v>
      </c>
      <c r="G53" s="151">
        <v>2265</v>
      </c>
      <c r="H53" s="151">
        <v>1967</v>
      </c>
      <c r="I53" s="151">
        <v>1956</v>
      </c>
      <c r="J53" s="151">
        <v>1961</v>
      </c>
      <c r="K53" s="151">
        <v>1931</v>
      </c>
      <c r="L53" s="151">
        <v>1913</v>
      </c>
      <c r="M53" s="151">
        <v>1970.9</v>
      </c>
      <c r="N53" s="151">
        <v>1967</v>
      </c>
      <c r="O53" s="151">
        <v>2076</v>
      </c>
      <c r="P53" s="151">
        <v>2063</v>
      </c>
    </row>
    <row r="54" spans="1:16" ht="11.25" customHeight="1">
      <c r="A54" s="184"/>
      <c r="B54" s="184"/>
      <c r="C54" s="184"/>
      <c r="D54" s="5" t="s">
        <v>11</v>
      </c>
      <c r="E54" s="151">
        <v>3066</v>
      </c>
      <c r="F54" s="151">
        <v>3031</v>
      </c>
      <c r="G54" s="151">
        <v>3029</v>
      </c>
      <c r="H54" s="151">
        <v>3014</v>
      </c>
      <c r="I54" s="151">
        <v>2985</v>
      </c>
      <c r="J54" s="151">
        <v>3053</v>
      </c>
      <c r="K54" s="151">
        <v>3057</v>
      </c>
      <c r="L54" s="151">
        <v>3033</v>
      </c>
      <c r="M54" s="151">
        <v>3113.3611110000002</v>
      </c>
      <c r="N54" s="151">
        <v>3058</v>
      </c>
      <c r="O54" s="151">
        <v>3206</v>
      </c>
      <c r="P54" s="151">
        <v>3374</v>
      </c>
    </row>
    <row r="55" spans="1:16" ht="18" customHeight="1">
      <c r="A55" s="51"/>
      <c r="B55" s="6"/>
      <c r="C55" s="7"/>
      <c r="D55" s="7"/>
      <c r="E55" s="122" t="s">
        <v>98</v>
      </c>
      <c r="F55" s="337"/>
      <c r="G55" s="337"/>
      <c r="H55" s="337"/>
      <c r="I55" s="337"/>
      <c r="J55" s="337"/>
      <c r="K55" s="337"/>
      <c r="L55" s="337"/>
      <c r="M55" s="337"/>
      <c r="N55" s="337"/>
      <c r="O55" s="337"/>
    </row>
    <row r="56" spans="1:16" ht="18" customHeight="1">
      <c r="A56" s="82" t="s">
        <v>251</v>
      </c>
      <c r="B56" s="83"/>
      <c r="C56" s="83"/>
      <c r="D56" s="84" t="s">
        <v>7</v>
      </c>
      <c r="E56" s="148">
        <v>509</v>
      </c>
      <c r="F56" s="149">
        <v>495</v>
      </c>
      <c r="G56" s="149">
        <v>517</v>
      </c>
      <c r="H56" s="149">
        <v>592</v>
      </c>
      <c r="I56" s="149">
        <v>671</v>
      </c>
      <c r="J56" s="149">
        <v>753</v>
      </c>
      <c r="K56" s="149">
        <v>803</v>
      </c>
      <c r="L56" s="149">
        <v>835</v>
      </c>
      <c r="M56" s="149">
        <v>869.21649479999996</v>
      </c>
      <c r="N56" s="149">
        <v>842</v>
      </c>
      <c r="O56" s="149">
        <v>905</v>
      </c>
      <c r="P56" s="149">
        <v>971</v>
      </c>
    </row>
    <row r="57" spans="1:16" ht="12.6" customHeight="1">
      <c r="A57" s="147" t="s">
        <v>252</v>
      </c>
      <c r="B57" s="83"/>
      <c r="C57" s="83"/>
      <c r="D57" s="84" t="s">
        <v>9</v>
      </c>
      <c r="E57" s="148">
        <v>698</v>
      </c>
      <c r="F57" s="149">
        <v>723</v>
      </c>
      <c r="G57" s="149">
        <v>747</v>
      </c>
      <c r="H57" s="149">
        <v>805</v>
      </c>
      <c r="I57" s="149">
        <v>842</v>
      </c>
      <c r="J57" s="149">
        <v>868</v>
      </c>
      <c r="K57" s="149">
        <v>857</v>
      </c>
      <c r="L57" s="149">
        <v>883</v>
      </c>
      <c r="M57" s="149">
        <v>945.1835853</v>
      </c>
      <c r="N57" s="149">
        <v>970</v>
      </c>
      <c r="O57" s="149">
        <v>1017</v>
      </c>
      <c r="P57" s="149">
        <v>1097</v>
      </c>
    </row>
    <row r="58" spans="1:16" ht="11.25" customHeight="1">
      <c r="A58" s="85"/>
      <c r="B58" s="85"/>
      <c r="C58" s="85"/>
      <c r="D58" s="84" t="s">
        <v>11</v>
      </c>
      <c r="E58" s="148">
        <v>682</v>
      </c>
      <c r="F58" s="149">
        <v>702</v>
      </c>
      <c r="G58" s="149">
        <v>725</v>
      </c>
      <c r="H58" s="149">
        <v>784</v>
      </c>
      <c r="I58" s="149">
        <v>825</v>
      </c>
      <c r="J58" s="149">
        <v>856</v>
      </c>
      <c r="K58" s="149">
        <v>851</v>
      </c>
      <c r="L58" s="149">
        <v>879</v>
      </c>
      <c r="M58" s="149">
        <v>937.98044970000001</v>
      </c>
      <c r="N58" s="149">
        <v>958</v>
      </c>
      <c r="O58" s="149">
        <v>1007</v>
      </c>
      <c r="P58" s="149">
        <v>1085</v>
      </c>
    </row>
    <row r="59" spans="1:16" ht="18" customHeight="1">
      <c r="A59" s="86" t="s">
        <v>72</v>
      </c>
      <c r="B59" s="87"/>
      <c r="C59" s="87"/>
      <c r="D59" s="5" t="s">
        <v>7</v>
      </c>
      <c r="E59" s="151">
        <v>542</v>
      </c>
      <c r="F59" s="151">
        <v>502</v>
      </c>
      <c r="G59" s="151">
        <v>514</v>
      </c>
      <c r="H59" s="151">
        <v>586</v>
      </c>
      <c r="I59" s="151">
        <v>668</v>
      </c>
      <c r="J59" s="151">
        <v>763</v>
      </c>
      <c r="K59" s="151">
        <v>804</v>
      </c>
      <c r="L59" s="151">
        <v>838</v>
      </c>
      <c r="M59" s="151">
        <v>867.05</v>
      </c>
      <c r="N59" s="151">
        <v>849</v>
      </c>
      <c r="O59" s="151">
        <v>920</v>
      </c>
      <c r="P59" s="151">
        <v>977</v>
      </c>
    </row>
    <row r="60" spans="1:16" ht="11.45" customHeight="1">
      <c r="A60" s="13"/>
      <c r="B60" s="87"/>
      <c r="C60" s="87"/>
      <c r="D60" s="5" t="s">
        <v>9</v>
      </c>
      <c r="E60" s="151">
        <v>695</v>
      </c>
      <c r="F60" s="151">
        <v>717</v>
      </c>
      <c r="G60" s="151">
        <v>738</v>
      </c>
      <c r="H60" s="151">
        <v>795</v>
      </c>
      <c r="I60" s="151">
        <v>832</v>
      </c>
      <c r="J60" s="151">
        <v>862</v>
      </c>
      <c r="K60" s="151">
        <v>845</v>
      </c>
      <c r="L60" s="151">
        <v>872</v>
      </c>
      <c r="M60" s="151">
        <v>913.4594257</v>
      </c>
      <c r="N60" s="151">
        <v>935</v>
      </c>
      <c r="O60" s="151">
        <v>982</v>
      </c>
      <c r="P60" s="151">
        <v>1060</v>
      </c>
    </row>
    <row r="61" spans="1:16" ht="11.45" customHeight="1">
      <c r="A61" s="13"/>
      <c r="B61" s="87"/>
      <c r="C61" s="87"/>
      <c r="D61" s="5" t="s">
        <v>11</v>
      </c>
      <c r="E61" s="151">
        <v>683</v>
      </c>
      <c r="F61" s="151">
        <v>698</v>
      </c>
      <c r="G61" s="151">
        <v>718</v>
      </c>
      <c r="H61" s="151">
        <v>774</v>
      </c>
      <c r="I61" s="151">
        <v>816</v>
      </c>
      <c r="J61" s="151">
        <v>852</v>
      </c>
      <c r="K61" s="151">
        <v>840</v>
      </c>
      <c r="L61" s="151">
        <v>869</v>
      </c>
      <c r="M61" s="151">
        <v>909.24517590000005</v>
      </c>
      <c r="N61" s="151">
        <v>927</v>
      </c>
      <c r="O61" s="151">
        <v>977</v>
      </c>
      <c r="P61" s="151">
        <v>1052</v>
      </c>
    </row>
    <row r="62" spans="1:16" ht="17.100000000000001" customHeight="1">
      <c r="A62" s="315" t="s">
        <v>14</v>
      </c>
      <c r="B62" s="315"/>
      <c r="C62" s="186"/>
      <c r="D62" s="88" t="s">
        <v>7</v>
      </c>
      <c r="E62" s="151">
        <v>542</v>
      </c>
      <c r="F62" s="151">
        <v>502</v>
      </c>
      <c r="G62" s="151">
        <v>514</v>
      </c>
      <c r="H62" s="151">
        <v>586</v>
      </c>
      <c r="I62" s="151">
        <v>668</v>
      </c>
      <c r="J62" s="151">
        <v>725</v>
      </c>
      <c r="K62" s="151">
        <v>770</v>
      </c>
      <c r="L62" s="151">
        <v>804</v>
      </c>
      <c r="M62" s="151">
        <v>831.74025970000002</v>
      </c>
      <c r="N62" s="151">
        <v>817</v>
      </c>
      <c r="O62" s="151">
        <v>890</v>
      </c>
      <c r="P62" s="151">
        <v>945</v>
      </c>
    </row>
    <row r="63" spans="1:16" ht="11.45" customHeight="1">
      <c r="A63" s="186"/>
      <c r="B63" s="186"/>
      <c r="C63" s="186"/>
      <c r="D63" s="88" t="s">
        <v>9</v>
      </c>
      <c r="E63" s="151">
        <v>692</v>
      </c>
      <c r="F63" s="151">
        <v>714</v>
      </c>
      <c r="G63" s="151">
        <v>735</v>
      </c>
      <c r="H63" s="151">
        <v>745</v>
      </c>
      <c r="I63" s="151">
        <v>765</v>
      </c>
      <c r="J63" s="151">
        <v>789</v>
      </c>
      <c r="K63" s="151">
        <v>766</v>
      </c>
      <c r="L63" s="151">
        <v>795</v>
      </c>
      <c r="M63" s="151">
        <v>831.29579379999996</v>
      </c>
      <c r="N63" s="151">
        <v>846</v>
      </c>
      <c r="O63" s="151">
        <v>889</v>
      </c>
      <c r="P63" s="151">
        <v>969</v>
      </c>
    </row>
    <row r="64" spans="1:16" ht="11.45" customHeight="1">
      <c r="A64" s="186"/>
      <c r="B64" s="186"/>
      <c r="C64" s="186"/>
      <c r="D64" s="88" t="s">
        <v>11</v>
      </c>
      <c r="E64" s="151">
        <v>680</v>
      </c>
      <c r="F64" s="151">
        <v>695</v>
      </c>
      <c r="G64" s="151">
        <v>715</v>
      </c>
      <c r="H64" s="151">
        <v>728</v>
      </c>
      <c r="I64" s="151">
        <v>755</v>
      </c>
      <c r="J64" s="151">
        <v>782</v>
      </c>
      <c r="K64" s="151">
        <v>767</v>
      </c>
      <c r="L64" s="151">
        <v>796</v>
      </c>
      <c r="M64" s="151">
        <v>831.33783779999999</v>
      </c>
      <c r="N64" s="151">
        <v>844</v>
      </c>
      <c r="O64" s="151">
        <v>889</v>
      </c>
      <c r="P64" s="151">
        <v>966</v>
      </c>
    </row>
    <row r="65" spans="1:16" ht="17.100000000000001" customHeight="1">
      <c r="A65" s="13" t="s">
        <v>201</v>
      </c>
      <c r="B65" s="87"/>
      <c r="C65" s="87"/>
      <c r="D65" s="5" t="s">
        <v>7</v>
      </c>
      <c r="E65" s="151" t="s">
        <v>93</v>
      </c>
      <c r="F65" s="151" t="s">
        <v>93</v>
      </c>
      <c r="G65" s="151" t="s">
        <v>93</v>
      </c>
      <c r="H65" s="151" t="s">
        <v>93</v>
      </c>
      <c r="I65" s="151" t="s">
        <v>93</v>
      </c>
      <c r="J65" s="151">
        <v>2031</v>
      </c>
      <c r="K65" s="151">
        <v>2031</v>
      </c>
      <c r="L65" s="151">
        <v>2085</v>
      </c>
      <c r="M65" s="151">
        <v>1773.333333</v>
      </c>
      <c r="N65" s="151">
        <v>1811</v>
      </c>
      <c r="O65" s="151">
        <v>1901</v>
      </c>
      <c r="P65" s="151">
        <v>1889</v>
      </c>
    </row>
    <row r="66" spans="1:16" ht="11.45" customHeight="1">
      <c r="A66" s="13" t="s">
        <v>202</v>
      </c>
      <c r="B66" s="87"/>
      <c r="C66" s="87"/>
      <c r="D66" s="5" t="s">
        <v>9</v>
      </c>
      <c r="E66" s="151">
        <v>1774</v>
      </c>
      <c r="F66" s="151">
        <v>1860</v>
      </c>
      <c r="G66" s="151">
        <v>1824</v>
      </c>
      <c r="H66" s="151">
        <v>1582</v>
      </c>
      <c r="I66" s="151">
        <v>1674</v>
      </c>
      <c r="J66" s="151">
        <v>1730</v>
      </c>
      <c r="K66" s="151">
        <v>1707</v>
      </c>
      <c r="L66" s="151">
        <v>1771</v>
      </c>
      <c r="M66" s="151">
        <v>1859.625</v>
      </c>
      <c r="N66" s="151">
        <v>1895</v>
      </c>
      <c r="O66" s="151">
        <v>1999</v>
      </c>
      <c r="P66" s="151">
        <v>2073</v>
      </c>
    </row>
    <row r="67" spans="1:16" ht="12.75" customHeight="1">
      <c r="A67" s="171" t="s">
        <v>203</v>
      </c>
      <c r="B67" s="87"/>
      <c r="C67" s="87"/>
      <c r="D67" s="5" t="s">
        <v>11</v>
      </c>
      <c r="E67" s="151">
        <v>1774</v>
      </c>
      <c r="F67" s="151">
        <v>1860</v>
      </c>
      <c r="G67" s="151">
        <v>1824</v>
      </c>
      <c r="H67" s="151">
        <v>1582</v>
      </c>
      <c r="I67" s="151">
        <v>1674</v>
      </c>
      <c r="J67" s="151">
        <v>1743</v>
      </c>
      <c r="K67" s="151">
        <v>1719</v>
      </c>
      <c r="L67" s="151">
        <v>1781</v>
      </c>
      <c r="M67" s="151">
        <v>1855.7611939999999</v>
      </c>
      <c r="N67" s="151">
        <v>1892</v>
      </c>
      <c r="O67" s="151">
        <v>1996</v>
      </c>
      <c r="P67" s="151">
        <v>2065</v>
      </c>
    </row>
    <row r="68" spans="1:16" ht="18" customHeight="1">
      <c r="A68" s="13" t="s">
        <v>76</v>
      </c>
      <c r="B68" s="87"/>
      <c r="C68" s="87"/>
      <c r="D68" s="5" t="s">
        <v>7</v>
      </c>
      <c r="E68" s="151">
        <v>386</v>
      </c>
      <c r="F68" s="151">
        <v>463</v>
      </c>
      <c r="G68" s="151">
        <v>532</v>
      </c>
      <c r="H68" s="151">
        <v>634</v>
      </c>
      <c r="I68" s="151">
        <v>687</v>
      </c>
      <c r="J68" s="151">
        <v>681</v>
      </c>
      <c r="K68" s="151">
        <v>796</v>
      </c>
      <c r="L68" s="151">
        <v>820</v>
      </c>
      <c r="M68" s="151">
        <v>879.41176470000005</v>
      </c>
      <c r="N68" s="151">
        <v>804</v>
      </c>
      <c r="O68" s="151">
        <v>814</v>
      </c>
      <c r="P68" s="151">
        <v>929</v>
      </c>
    </row>
    <row r="69" spans="1:16" ht="11.45" customHeight="1">
      <c r="A69" s="13"/>
      <c r="B69" s="87"/>
      <c r="C69" s="87"/>
      <c r="D69" s="5" t="s">
        <v>9</v>
      </c>
      <c r="E69" s="151">
        <v>633</v>
      </c>
      <c r="F69" s="151">
        <v>696</v>
      </c>
      <c r="G69" s="151">
        <v>744</v>
      </c>
      <c r="H69" s="151">
        <v>803</v>
      </c>
      <c r="I69" s="151">
        <v>864</v>
      </c>
      <c r="J69" s="151">
        <v>877</v>
      </c>
      <c r="K69" s="151">
        <v>906</v>
      </c>
      <c r="L69" s="151">
        <v>919</v>
      </c>
      <c r="M69" s="151">
        <v>1121.9000000000001</v>
      </c>
      <c r="N69" s="151">
        <v>1153</v>
      </c>
      <c r="O69" s="151">
        <v>1211</v>
      </c>
      <c r="P69" s="151">
        <v>1304</v>
      </c>
    </row>
    <row r="70" spans="1:16" ht="11.45" customHeight="1">
      <c r="A70" s="13"/>
      <c r="B70" s="87"/>
      <c r="C70" s="87"/>
      <c r="D70" s="5" t="s">
        <v>11</v>
      </c>
      <c r="E70" s="151">
        <v>601</v>
      </c>
      <c r="F70" s="151">
        <v>665</v>
      </c>
      <c r="G70" s="151">
        <v>717</v>
      </c>
      <c r="H70" s="151">
        <v>785</v>
      </c>
      <c r="I70" s="151">
        <v>845</v>
      </c>
      <c r="J70" s="151">
        <v>856</v>
      </c>
      <c r="K70" s="151">
        <v>893</v>
      </c>
      <c r="L70" s="151">
        <v>906</v>
      </c>
      <c r="M70" s="151">
        <v>1091.810219</v>
      </c>
      <c r="N70" s="151">
        <v>1112</v>
      </c>
      <c r="O70" s="151">
        <v>1169</v>
      </c>
      <c r="P70" s="151">
        <v>1268</v>
      </c>
    </row>
    <row r="71" spans="1:16" ht="17.100000000000001" customHeight="1">
      <c r="A71" s="298" t="s">
        <v>204</v>
      </c>
      <c r="B71" s="298"/>
      <c r="C71" s="298"/>
      <c r="D71" s="88" t="s">
        <v>7</v>
      </c>
      <c r="E71" s="151">
        <v>386</v>
      </c>
      <c r="F71" s="151">
        <v>463</v>
      </c>
      <c r="G71" s="151">
        <v>532</v>
      </c>
      <c r="H71" s="151">
        <v>634</v>
      </c>
      <c r="I71" s="151">
        <v>687</v>
      </c>
      <c r="J71" s="151">
        <v>681</v>
      </c>
      <c r="K71" s="151">
        <v>796</v>
      </c>
      <c r="L71" s="151">
        <v>820</v>
      </c>
      <c r="M71" s="151">
        <v>879.41176470000005</v>
      </c>
      <c r="N71" s="151">
        <v>804</v>
      </c>
      <c r="O71" s="151">
        <v>814</v>
      </c>
      <c r="P71" s="151">
        <v>929</v>
      </c>
    </row>
    <row r="72" spans="1:16" ht="11.45" customHeight="1">
      <c r="A72" s="112" t="s">
        <v>205</v>
      </c>
      <c r="B72" s="113"/>
      <c r="C72" s="113"/>
      <c r="D72" s="88" t="s">
        <v>9</v>
      </c>
      <c r="E72" s="151">
        <v>633</v>
      </c>
      <c r="F72" s="151">
        <v>696</v>
      </c>
      <c r="G72" s="151">
        <v>744</v>
      </c>
      <c r="H72" s="151">
        <v>803</v>
      </c>
      <c r="I72" s="151">
        <v>864</v>
      </c>
      <c r="J72" s="151">
        <v>877</v>
      </c>
      <c r="K72" s="151">
        <v>906</v>
      </c>
      <c r="L72" s="151">
        <v>919</v>
      </c>
      <c r="M72" s="151">
        <v>1121.9000000000001</v>
      </c>
      <c r="N72" s="151">
        <v>1153</v>
      </c>
      <c r="O72" s="151">
        <v>1211</v>
      </c>
      <c r="P72" s="151">
        <v>1304</v>
      </c>
    </row>
    <row r="73" spans="1:16" ht="12.75" customHeight="1">
      <c r="A73" s="112" t="s">
        <v>206</v>
      </c>
      <c r="B73" s="113"/>
      <c r="C73" s="113"/>
      <c r="D73" s="88" t="s">
        <v>11</v>
      </c>
      <c r="E73" s="151">
        <v>601</v>
      </c>
      <c r="F73" s="151">
        <v>665</v>
      </c>
      <c r="G73" s="151">
        <v>717</v>
      </c>
      <c r="H73" s="151">
        <v>785</v>
      </c>
      <c r="I73" s="151">
        <v>845</v>
      </c>
      <c r="J73" s="151">
        <v>856</v>
      </c>
      <c r="K73" s="151">
        <v>893</v>
      </c>
      <c r="L73" s="151">
        <v>906</v>
      </c>
      <c r="M73" s="151">
        <v>1091.810219</v>
      </c>
      <c r="N73" s="151">
        <v>1112</v>
      </c>
      <c r="O73" s="151">
        <v>1169</v>
      </c>
      <c r="P73" s="151">
        <v>1268</v>
      </c>
    </row>
    <row r="74" spans="1:16" ht="18" customHeight="1">
      <c r="A74" s="171" t="s">
        <v>82</v>
      </c>
      <c r="B74" s="171"/>
      <c r="C74" s="171"/>
      <c r="D74" s="5" t="s">
        <v>7</v>
      </c>
      <c r="E74" s="151" t="s">
        <v>93</v>
      </c>
      <c r="F74" s="151" t="s">
        <v>93</v>
      </c>
      <c r="G74" s="151" t="s">
        <v>93</v>
      </c>
      <c r="H74" s="151" t="s">
        <v>93</v>
      </c>
      <c r="I74" s="151" t="s">
        <v>93</v>
      </c>
      <c r="J74" s="151" t="s">
        <v>93</v>
      </c>
      <c r="K74" s="151" t="s">
        <v>93</v>
      </c>
      <c r="L74" s="151" t="s">
        <v>93</v>
      </c>
      <c r="M74" s="151">
        <v>0</v>
      </c>
      <c r="N74" s="151" t="s">
        <v>93</v>
      </c>
      <c r="O74" s="151" t="s">
        <v>93</v>
      </c>
      <c r="P74" s="151" t="s">
        <v>93</v>
      </c>
    </row>
    <row r="75" spans="1:16" ht="11.45" customHeight="1">
      <c r="A75" s="171" t="s">
        <v>73</v>
      </c>
      <c r="B75" s="184"/>
      <c r="C75" s="184"/>
      <c r="D75" s="5" t="s">
        <v>9</v>
      </c>
      <c r="E75" s="151">
        <v>1962</v>
      </c>
      <c r="F75" s="151">
        <v>1962</v>
      </c>
      <c r="G75" s="151">
        <v>2008</v>
      </c>
      <c r="H75" s="151">
        <v>1966</v>
      </c>
      <c r="I75" s="151">
        <v>1804</v>
      </c>
      <c r="J75" s="151">
        <v>1622</v>
      </c>
      <c r="K75" s="151">
        <v>1622</v>
      </c>
      <c r="L75" s="151">
        <v>1737</v>
      </c>
      <c r="M75" s="151">
        <v>1786.2</v>
      </c>
      <c r="N75" s="151">
        <v>1967</v>
      </c>
      <c r="O75" s="151">
        <v>2068</v>
      </c>
      <c r="P75" s="151">
        <v>2177</v>
      </c>
    </row>
    <row r="76" spans="1:16" ht="11.45" customHeight="1">
      <c r="A76" s="184"/>
      <c r="B76" s="184"/>
      <c r="C76" s="184"/>
      <c r="D76" s="5" t="s">
        <v>11</v>
      </c>
      <c r="E76" s="151">
        <v>1962</v>
      </c>
      <c r="F76" s="151">
        <v>1962</v>
      </c>
      <c r="G76" s="151">
        <v>2008</v>
      </c>
      <c r="H76" s="151">
        <v>1966</v>
      </c>
      <c r="I76" s="151">
        <v>1804</v>
      </c>
      <c r="J76" s="151">
        <v>1622</v>
      </c>
      <c r="K76" s="151">
        <v>1622</v>
      </c>
      <c r="L76" s="151">
        <v>1737</v>
      </c>
      <c r="M76" s="151">
        <v>1786.2</v>
      </c>
      <c r="N76" s="151">
        <v>1967</v>
      </c>
      <c r="O76" s="151">
        <v>2068</v>
      </c>
      <c r="P76" s="151">
        <v>2177</v>
      </c>
    </row>
    <row r="77" spans="1:16" ht="18" customHeight="1">
      <c r="A77" s="51"/>
      <c r="B77" s="6"/>
      <c r="C77" s="7"/>
      <c r="D77" s="7"/>
      <c r="E77" s="122" t="s">
        <v>99</v>
      </c>
      <c r="F77" s="122"/>
      <c r="G77" s="122"/>
      <c r="H77" s="122"/>
      <c r="I77" s="122"/>
      <c r="J77" s="122"/>
      <c r="K77" s="122"/>
      <c r="L77" s="122"/>
      <c r="M77" s="122"/>
      <c r="N77" s="122"/>
      <c r="O77" s="122"/>
    </row>
    <row r="78" spans="1:16" ht="18" customHeight="1">
      <c r="A78" s="82" t="s">
        <v>251</v>
      </c>
      <c r="B78" s="83"/>
      <c r="C78" s="83"/>
      <c r="D78" s="84" t="s">
        <v>7</v>
      </c>
      <c r="E78" s="148">
        <v>208</v>
      </c>
      <c r="F78" s="149">
        <v>228</v>
      </c>
      <c r="G78" s="149">
        <v>246</v>
      </c>
      <c r="H78" s="149">
        <v>253</v>
      </c>
      <c r="I78" s="149">
        <v>259</v>
      </c>
      <c r="J78" s="149">
        <v>296</v>
      </c>
      <c r="K78" s="149">
        <v>288</v>
      </c>
      <c r="L78" s="149">
        <v>296</v>
      </c>
      <c r="M78" s="149">
        <v>319.98130839999999</v>
      </c>
      <c r="N78" s="149">
        <v>323</v>
      </c>
      <c r="O78" s="149">
        <v>355</v>
      </c>
      <c r="P78" s="149">
        <v>367</v>
      </c>
    </row>
    <row r="79" spans="1:16" ht="12.75" customHeight="1">
      <c r="A79" s="147" t="s">
        <v>252</v>
      </c>
      <c r="B79" s="83"/>
      <c r="C79" s="83"/>
      <c r="D79" s="84" t="s">
        <v>9</v>
      </c>
      <c r="E79" s="148">
        <v>221</v>
      </c>
      <c r="F79" s="149">
        <v>233</v>
      </c>
      <c r="G79" s="149">
        <v>233</v>
      </c>
      <c r="H79" s="149">
        <v>244</v>
      </c>
      <c r="I79" s="149">
        <v>260</v>
      </c>
      <c r="J79" s="149">
        <v>276</v>
      </c>
      <c r="K79" s="149">
        <v>273</v>
      </c>
      <c r="L79" s="149">
        <v>286</v>
      </c>
      <c r="M79" s="149">
        <v>309.22105260000001</v>
      </c>
      <c r="N79" s="149">
        <v>349</v>
      </c>
      <c r="O79" s="149">
        <v>353</v>
      </c>
      <c r="P79" s="149">
        <v>352</v>
      </c>
    </row>
    <row r="80" spans="1:16" ht="11.25" customHeight="1">
      <c r="A80" s="85"/>
      <c r="B80" s="85"/>
      <c r="C80" s="85"/>
      <c r="D80" s="84" t="s">
        <v>11</v>
      </c>
      <c r="E80" s="148">
        <v>215</v>
      </c>
      <c r="F80" s="149">
        <v>231</v>
      </c>
      <c r="G80" s="149">
        <v>239</v>
      </c>
      <c r="H80" s="149">
        <v>248</v>
      </c>
      <c r="I80" s="149">
        <v>259</v>
      </c>
      <c r="J80" s="149">
        <v>286</v>
      </c>
      <c r="K80" s="149">
        <v>281</v>
      </c>
      <c r="L80" s="149">
        <v>291</v>
      </c>
      <c r="M80" s="149">
        <v>314.92079210000003</v>
      </c>
      <c r="N80" s="149">
        <v>336</v>
      </c>
      <c r="O80" s="149">
        <v>354</v>
      </c>
      <c r="P80" s="149">
        <v>360</v>
      </c>
    </row>
    <row r="81" spans="1:16" ht="18" customHeight="1">
      <c r="A81" s="86" t="s">
        <v>72</v>
      </c>
      <c r="B81" s="87"/>
      <c r="C81" s="87"/>
      <c r="D81" s="5" t="s">
        <v>7</v>
      </c>
      <c r="E81" s="151">
        <v>202</v>
      </c>
      <c r="F81" s="151">
        <v>222</v>
      </c>
      <c r="G81" s="151">
        <v>243</v>
      </c>
      <c r="H81" s="151">
        <v>252</v>
      </c>
      <c r="I81" s="151">
        <v>258</v>
      </c>
      <c r="J81" s="151">
        <v>295</v>
      </c>
      <c r="K81" s="151">
        <v>284</v>
      </c>
      <c r="L81" s="151">
        <v>290</v>
      </c>
      <c r="M81" s="151">
        <v>313.40697669999997</v>
      </c>
      <c r="N81" s="151">
        <v>317</v>
      </c>
      <c r="O81" s="151">
        <v>352</v>
      </c>
      <c r="P81" s="151">
        <v>363</v>
      </c>
    </row>
    <row r="82" spans="1:16" ht="11.25" customHeight="1">
      <c r="A82" s="13"/>
      <c r="B82" s="87"/>
      <c r="C82" s="87"/>
      <c r="D82" s="5" t="s">
        <v>9</v>
      </c>
      <c r="E82" s="151">
        <v>216</v>
      </c>
      <c r="F82" s="151">
        <v>224</v>
      </c>
      <c r="G82" s="151">
        <v>224</v>
      </c>
      <c r="H82" s="151">
        <v>245</v>
      </c>
      <c r="I82" s="151">
        <v>264</v>
      </c>
      <c r="J82" s="151">
        <v>277</v>
      </c>
      <c r="K82" s="151">
        <v>275</v>
      </c>
      <c r="L82" s="151">
        <v>287</v>
      </c>
      <c r="M82" s="151">
        <v>309.2857143</v>
      </c>
      <c r="N82" s="151">
        <v>357</v>
      </c>
      <c r="O82" s="151">
        <v>355</v>
      </c>
      <c r="P82" s="151">
        <v>355</v>
      </c>
    </row>
    <row r="83" spans="1:16" ht="11.25" customHeight="1">
      <c r="A83" s="13"/>
      <c r="B83" s="87"/>
      <c r="C83" s="87"/>
      <c r="D83" s="5" t="s">
        <v>11</v>
      </c>
      <c r="E83" s="151">
        <v>209</v>
      </c>
      <c r="F83" s="151">
        <v>223</v>
      </c>
      <c r="G83" s="151">
        <v>234</v>
      </c>
      <c r="H83" s="151">
        <v>249</v>
      </c>
      <c r="I83" s="151">
        <v>261</v>
      </c>
      <c r="J83" s="151">
        <v>286</v>
      </c>
      <c r="K83" s="151">
        <v>280</v>
      </c>
      <c r="L83" s="151">
        <v>288</v>
      </c>
      <c r="M83" s="151">
        <v>311.4601227</v>
      </c>
      <c r="N83" s="151">
        <v>336</v>
      </c>
      <c r="O83" s="151">
        <v>354</v>
      </c>
      <c r="P83" s="151">
        <v>359</v>
      </c>
    </row>
    <row r="84" spans="1:16" ht="17.100000000000001" customHeight="1">
      <c r="A84" s="315" t="s">
        <v>14</v>
      </c>
      <c r="B84" s="315"/>
      <c r="C84" s="186"/>
      <c r="D84" s="88" t="s">
        <v>7</v>
      </c>
      <c r="E84" s="151">
        <v>207</v>
      </c>
      <c r="F84" s="151">
        <v>221</v>
      </c>
      <c r="G84" s="151">
        <v>242</v>
      </c>
      <c r="H84" s="151">
        <v>247</v>
      </c>
      <c r="I84" s="151">
        <v>248</v>
      </c>
      <c r="J84" s="151">
        <v>287</v>
      </c>
      <c r="K84" s="151">
        <v>278</v>
      </c>
      <c r="L84" s="151">
        <v>284</v>
      </c>
      <c r="M84" s="151">
        <v>307.43421050000001</v>
      </c>
      <c r="N84" s="151">
        <v>303</v>
      </c>
      <c r="O84" s="151">
        <v>332</v>
      </c>
      <c r="P84" s="151">
        <v>346</v>
      </c>
    </row>
    <row r="85" spans="1:16" ht="11.25" customHeight="1">
      <c r="A85" s="186"/>
      <c r="B85" s="186"/>
      <c r="C85" s="186"/>
      <c r="D85" s="88" t="s">
        <v>9</v>
      </c>
      <c r="E85" s="151">
        <v>216</v>
      </c>
      <c r="F85" s="151">
        <v>224</v>
      </c>
      <c r="G85" s="151">
        <v>224</v>
      </c>
      <c r="H85" s="151">
        <v>239</v>
      </c>
      <c r="I85" s="151">
        <v>254</v>
      </c>
      <c r="J85" s="151">
        <v>270</v>
      </c>
      <c r="K85" s="151">
        <v>272</v>
      </c>
      <c r="L85" s="151">
        <v>282</v>
      </c>
      <c r="M85" s="151">
        <v>302.15942030000002</v>
      </c>
      <c r="N85" s="151">
        <v>349</v>
      </c>
      <c r="O85" s="151">
        <v>350</v>
      </c>
      <c r="P85" s="151">
        <v>352</v>
      </c>
    </row>
    <row r="86" spans="1:16" ht="11.25" customHeight="1">
      <c r="A86" s="186"/>
      <c r="B86" s="186"/>
      <c r="C86" s="186"/>
      <c r="D86" s="88" t="s">
        <v>11</v>
      </c>
      <c r="E86" s="151">
        <v>211</v>
      </c>
      <c r="F86" s="151">
        <v>222</v>
      </c>
      <c r="G86" s="151">
        <v>233</v>
      </c>
      <c r="H86" s="151">
        <v>243</v>
      </c>
      <c r="I86" s="151">
        <v>251</v>
      </c>
      <c r="J86" s="151">
        <v>278</v>
      </c>
      <c r="K86" s="151">
        <v>275</v>
      </c>
      <c r="L86" s="151">
        <v>283</v>
      </c>
      <c r="M86" s="151">
        <v>304.92413790000001</v>
      </c>
      <c r="N86" s="151">
        <v>325</v>
      </c>
      <c r="O86" s="151">
        <v>341</v>
      </c>
      <c r="P86" s="151">
        <v>349</v>
      </c>
    </row>
    <row r="87" spans="1:16" ht="17.100000000000001" customHeight="1">
      <c r="A87" s="13" t="s">
        <v>201</v>
      </c>
      <c r="B87" s="87"/>
      <c r="C87" s="87"/>
      <c r="D87" s="5" t="s">
        <v>7</v>
      </c>
      <c r="E87" s="151" t="s">
        <v>93</v>
      </c>
      <c r="F87" s="151">
        <v>309</v>
      </c>
      <c r="G87" s="151">
        <v>320</v>
      </c>
      <c r="H87" s="151">
        <v>295</v>
      </c>
      <c r="I87" s="151">
        <v>330</v>
      </c>
      <c r="J87" s="151">
        <v>349</v>
      </c>
      <c r="K87" s="151">
        <v>329</v>
      </c>
      <c r="L87" s="151">
        <v>342</v>
      </c>
      <c r="M87" s="151">
        <v>358.8</v>
      </c>
      <c r="N87" s="151">
        <v>415</v>
      </c>
      <c r="O87" s="151">
        <v>505</v>
      </c>
      <c r="P87" s="151">
        <v>487</v>
      </c>
    </row>
    <row r="88" spans="1:16" ht="11.25" customHeight="1">
      <c r="A88" s="13" t="s">
        <v>202</v>
      </c>
      <c r="B88" s="87"/>
      <c r="C88" s="87"/>
      <c r="D88" s="5" t="s">
        <v>9</v>
      </c>
      <c r="E88" s="151" t="s">
        <v>93</v>
      </c>
      <c r="F88" s="151" t="s">
        <v>93</v>
      </c>
      <c r="G88" s="151" t="s">
        <v>93</v>
      </c>
      <c r="H88" s="151">
        <v>317</v>
      </c>
      <c r="I88" s="151">
        <v>338</v>
      </c>
      <c r="J88" s="151">
        <v>345</v>
      </c>
      <c r="K88" s="151">
        <v>310</v>
      </c>
      <c r="L88" s="151">
        <v>334</v>
      </c>
      <c r="M88" s="151">
        <v>370.75</v>
      </c>
      <c r="N88" s="151">
        <v>401</v>
      </c>
      <c r="O88" s="151">
        <v>398</v>
      </c>
      <c r="P88" s="151">
        <v>386</v>
      </c>
    </row>
    <row r="89" spans="1:16" ht="12.75" customHeight="1">
      <c r="A89" s="171" t="s">
        <v>203</v>
      </c>
      <c r="B89" s="87"/>
      <c r="C89" s="87"/>
      <c r="D89" s="5" t="s">
        <v>11</v>
      </c>
      <c r="E89" s="151" t="s">
        <v>93</v>
      </c>
      <c r="F89" s="151">
        <v>309</v>
      </c>
      <c r="G89" s="151">
        <v>320</v>
      </c>
      <c r="H89" s="151">
        <v>304</v>
      </c>
      <c r="I89" s="151">
        <v>334</v>
      </c>
      <c r="J89" s="151">
        <v>347</v>
      </c>
      <c r="K89" s="151">
        <v>321</v>
      </c>
      <c r="L89" s="151">
        <v>338</v>
      </c>
      <c r="M89" s="151">
        <v>364.11111110000002</v>
      </c>
      <c r="N89" s="151">
        <v>408</v>
      </c>
      <c r="O89" s="151">
        <v>454</v>
      </c>
      <c r="P89" s="151">
        <v>448</v>
      </c>
    </row>
    <row r="90" spans="1:16" ht="18" customHeight="1">
      <c r="A90" s="13" t="s">
        <v>76</v>
      </c>
      <c r="B90" s="87"/>
      <c r="C90" s="87"/>
      <c r="D90" s="5" t="s">
        <v>7</v>
      </c>
      <c r="E90" s="151">
        <v>284</v>
      </c>
      <c r="F90" s="151">
        <v>310</v>
      </c>
      <c r="G90" s="151">
        <v>292</v>
      </c>
      <c r="H90" s="151">
        <v>271</v>
      </c>
      <c r="I90" s="151">
        <v>270</v>
      </c>
      <c r="J90" s="151">
        <v>299</v>
      </c>
      <c r="K90" s="151">
        <v>309</v>
      </c>
      <c r="L90" s="151">
        <v>324</v>
      </c>
      <c r="M90" s="151">
        <v>346.90476189999998</v>
      </c>
      <c r="N90" s="151">
        <v>348</v>
      </c>
      <c r="O90" s="151">
        <v>366</v>
      </c>
      <c r="P90" s="151">
        <v>386</v>
      </c>
    </row>
    <row r="91" spans="1:16" ht="11.25" customHeight="1">
      <c r="A91" s="13"/>
      <c r="B91" s="87"/>
      <c r="C91" s="87"/>
      <c r="D91" s="5" t="s">
        <v>9</v>
      </c>
      <c r="E91" s="151">
        <v>216</v>
      </c>
      <c r="F91" s="151">
        <v>259</v>
      </c>
      <c r="G91" s="151">
        <v>255</v>
      </c>
      <c r="H91" s="151">
        <v>235</v>
      </c>
      <c r="I91" s="151">
        <v>236</v>
      </c>
      <c r="J91" s="151">
        <v>267</v>
      </c>
      <c r="K91" s="151">
        <v>257</v>
      </c>
      <c r="L91" s="151">
        <v>281</v>
      </c>
      <c r="M91" s="151">
        <v>308.94444440000001</v>
      </c>
      <c r="N91" s="151">
        <v>320</v>
      </c>
      <c r="O91" s="151">
        <v>343</v>
      </c>
      <c r="P91" s="151">
        <v>342</v>
      </c>
    </row>
    <row r="92" spans="1:16" ht="11.25" customHeight="1">
      <c r="A92" s="13"/>
      <c r="B92" s="87"/>
      <c r="C92" s="87"/>
      <c r="D92" s="5" t="s">
        <v>11</v>
      </c>
      <c r="E92" s="151">
        <v>244</v>
      </c>
      <c r="F92" s="151">
        <v>280</v>
      </c>
      <c r="G92" s="151">
        <v>269</v>
      </c>
      <c r="H92" s="151">
        <v>249</v>
      </c>
      <c r="I92" s="151">
        <v>251</v>
      </c>
      <c r="J92" s="151">
        <v>284</v>
      </c>
      <c r="K92" s="151">
        <v>287</v>
      </c>
      <c r="L92" s="151">
        <v>305</v>
      </c>
      <c r="M92" s="151">
        <v>329.38461539999997</v>
      </c>
      <c r="N92" s="151">
        <v>333</v>
      </c>
      <c r="O92" s="151">
        <v>354</v>
      </c>
      <c r="P92" s="151">
        <v>363</v>
      </c>
    </row>
    <row r="93" spans="1:16" ht="17.100000000000001" customHeight="1">
      <c r="A93" s="298" t="s">
        <v>204</v>
      </c>
      <c r="B93" s="298"/>
      <c r="C93" s="298"/>
      <c r="D93" s="88" t="s">
        <v>7</v>
      </c>
      <c r="E93" s="151">
        <v>284</v>
      </c>
      <c r="F93" s="151">
        <v>310</v>
      </c>
      <c r="G93" s="151">
        <v>292</v>
      </c>
      <c r="H93" s="151">
        <v>271</v>
      </c>
      <c r="I93" s="151">
        <v>270</v>
      </c>
      <c r="J93" s="151">
        <v>299</v>
      </c>
      <c r="K93" s="151">
        <v>309</v>
      </c>
      <c r="L93" s="151">
        <v>324</v>
      </c>
      <c r="M93" s="151">
        <v>346.90476189999998</v>
      </c>
      <c r="N93" s="151">
        <v>348</v>
      </c>
      <c r="O93" s="151">
        <v>366</v>
      </c>
      <c r="P93" s="151">
        <v>386</v>
      </c>
    </row>
    <row r="94" spans="1:16" ht="11.25" customHeight="1">
      <c r="A94" s="112" t="s">
        <v>205</v>
      </c>
      <c r="B94" s="113"/>
      <c r="C94" s="113"/>
      <c r="D94" s="88" t="s">
        <v>9</v>
      </c>
      <c r="E94" s="151">
        <v>216</v>
      </c>
      <c r="F94" s="151">
        <v>259</v>
      </c>
      <c r="G94" s="151">
        <v>255</v>
      </c>
      <c r="H94" s="151">
        <v>235</v>
      </c>
      <c r="I94" s="151">
        <v>236</v>
      </c>
      <c r="J94" s="151">
        <v>267</v>
      </c>
      <c r="K94" s="151">
        <v>257</v>
      </c>
      <c r="L94" s="151">
        <v>281</v>
      </c>
      <c r="M94" s="151">
        <v>308.94444440000001</v>
      </c>
      <c r="N94" s="151">
        <v>320</v>
      </c>
      <c r="O94" s="151">
        <v>343</v>
      </c>
      <c r="P94" s="151">
        <v>342</v>
      </c>
    </row>
    <row r="95" spans="1:16" ht="12.75" customHeight="1">
      <c r="A95" s="112" t="s">
        <v>206</v>
      </c>
      <c r="B95" s="113"/>
      <c r="C95" s="113"/>
      <c r="D95" s="88" t="s">
        <v>11</v>
      </c>
      <c r="E95" s="151">
        <v>244</v>
      </c>
      <c r="F95" s="151">
        <v>280</v>
      </c>
      <c r="G95" s="151">
        <v>269</v>
      </c>
      <c r="H95" s="151">
        <v>249</v>
      </c>
      <c r="I95" s="151">
        <v>251</v>
      </c>
      <c r="J95" s="151">
        <v>284</v>
      </c>
      <c r="K95" s="151">
        <v>287</v>
      </c>
      <c r="L95" s="151">
        <v>305</v>
      </c>
      <c r="M95" s="151">
        <v>329.38461539999997</v>
      </c>
      <c r="N95" s="151">
        <v>333</v>
      </c>
      <c r="O95" s="151">
        <v>354</v>
      </c>
      <c r="P95" s="151">
        <v>363</v>
      </c>
    </row>
    <row r="96" spans="1:16" ht="18" customHeight="1">
      <c r="A96" s="171" t="s">
        <v>82</v>
      </c>
      <c r="B96" s="171"/>
      <c r="C96" s="171"/>
      <c r="D96" s="5" t="s">
        <v>7</v>
      </c>
      <c r="E96" s="151">
        <v>139</v>
      </c>
      <c r="F96" s="151">
        <v>139</v>
      </c>
      <c r="G96" s="151">
        <v>155</v>
      </c>
      <c r="H96" s="151">
        <v>163</v>
      </c>
      <c r="I96" s="151">
        <v>229</v>
      </c>
      <c r="J96" s="151" t="s">
        <v>93</v>
      </c>
      <c r="K96" s="151" t="s">
        <v>93</v>
      </c>
      <c r="L96" s="151" t="s">
        <v>93</v>
      </c>
      <c r="M96" s="151">
        <v>0</v>
      </c>
      <c r="N96" s="151" t="s">
        <v>93</v>
      </c>
      <c r="O96" s="151" t="s">
        <v>93</v>
      </c>
      <c r="P96" s="151" t="s">
        <v>93</v>
      </c>
    </row>
    <row r="97" spans="1:16" ht="11.25" customHeight="1">
      <c r="A97" s="171" t="s">
        <v>73</v>
      </c>
      <c r="B97" s="184"/>
      <c r="C97" s="184"/>
      <c r="D97" s="5" t="s">
        <v>9</v>
      </c>
      <c r="E97" s="151">
        <v>483</v>
      </c>
      <c r="F97" s="151">
        <v>483</v>
      </c>
      <c r="G97" s="151">
        <v>503</v>
      </c>
      <c r="H97" s="151" t="s">
        <v>93</v>
      </c>
      <c r="I97" s="151" t="s">
        <v>93</v>
      </c>
      <c r="J97" s="151" t="s">
        <v>93</v>
      </c>
      <c r="K97" s="151" t="s">
        <v>93</v>
      </c>
      <c r="L97" s="151" t="s">
        <v>93</v>
      </c>
      <c r="M97" s="151">
        <v>0</v>
      </c>
      <c r="N97" s="151" t="s">
        <v>93</v>
      </c>
      <c r="O97" s="151" t="s">
        <v>93</v>
      </c>
      <c r="P97" s="151" t="s">
        <v>93</v>
      </c>
    </row>
    <row r="98" spans="1:16" ht="11.25" customHeight="1">
      <c r="A98" s="184"/>
      <c r="B98" s="184"/>
      <c r="C98" s="184"/>
      <c r="D98" s="5" t="s">
        <v>11</v>
      </c>
      <c r="E98" s="151">
        <v>368</v>
      </c>
      <c r="F98" s="151">
        <v>368</v>
      </c>
      <c r="G98" s="151">
        <v>387</v>
      </c>
      <c r="H98" s="151">
        <v>163</v>
      </c>
      <c r="I98" s="151">
        <v>229</v>
      </c>
      <c r="J98" s="151" t="s">
        <v>93</v>
      </c>
      <c r="K98" s="151" t="s">
        <v>93</v>
      </c>
      <c r="L98" s="151" t="s">
        <v>93</v>
      </c>
      <c r="M98" s="151">
        <v>0</v>
      </c>
      <c r="N98" s="151" t="s">
        <v>93</v>
      </c>
      <c r="O98" s="151" t="s">
        <v>93</v>
      </c>
      <c r="P98" s="151" t="s">
        <v>93</v>
      </c>
    </row>
    <row r="99" spans="1:16" ht="11.25" customHeight="1">
      <c r="A99" s="20" t="s">
        <v>13</v>
      </c>
      <c r="B99" s="20"/>
      <c r="C99" s="20"/>
      <c r="D99" s="20"/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20"/>
      <c r="P99" s="58"/>
    </row>
    <row r="100" spans="1:16" ht="11.25" customHeight="1">
      <c r="A100" s="52" t="s">
        <v>290</v>
      </c>
      <c r="B100" s="52"/>
      <c r="C100" s="52"/>
      <c r="D100" s="52"/>
      <c r="E100" s="20"/>
      <c r="F100" s="20"/>
      <c r="G100" s="20"/>
      <c r="H100" s="20"/>
      <c r="I100" s="20"/>
      <c r="J100" s="20"/>
      <c r="K100" s="20"/>
      <c r="L100" s="20"/>
      <c r="M100" s="20"/>
      <c r="N100" s="20"/>
      <c r="O100" s="20"/>
      <c r="P100" s="58"/>
    </row>
    <row r="101" spans="1:16" ht="11.25" customHeight="1">
      <c r="A101" s="339" t="s">
        <v>328</v>
      </c>
      <c r="B101" s="339"/>
      <c r="C101" s="339"/>
      <c r="D101" s="339"/>
      <c r="E101" s="339"/>
      <c r="F101" s="339"/>
      <c r="G101" s="339"/>
      <c r="H101" s="339"/>
      <c r="I101" s="339"/>
      <c r="J101" s="339"/>
      <c r="K101" s="339"/>
      <c r="L101" s="339"/>
      <c r="M101" s="339"/>
      <c r="N101" s="339"/>
      <c r="O101" s="339"/>
      <c r="P101" s="58"/>
    </row>
    <row r="102" spans="1:16" ht="11.25" customHeight="1">
      <c r="A102" s="339" t="s">
        <v>318</v>
      </c>
      <c r="B102" s="339"/>
      <c r="C102" s="339"/>
      <c r="D102" s="339"/>
      <c r="E102" s="339"/>
      <c r="F102" s="339"/>
      <c r="G102" s="339"/>
      <c r="H102" s="339"/>
      <c r="I102" s="339"/>
      <c r="J102" s="339"/>
      <c r="K102" s="339"/>
      <c r="L102" s="339"/>
      <c r="M102" s="339"/>
      <c r="N102" s="339"/>
      <c r="O102" s="339"/>
      <c r="P102" s="58"/>
    </row>
    <row r="103" spans="1:16" ht="11.25" customHeight="1">
      <c r="A103" s="338" t="s">
        <v>329</v>
      </c>
      <c r="B103" s="338"/>
      <c r="C103" s="338"/>
      <c r="D103" s="338"/>
      <c r="E103" s="338"/>
      <c r="F103" s="338"/>
      <c r="G103" s="338"/>
      <c r="H103" s="338"/>
      <c r="I103" s="338"/>
      <c r="J103" s="338"/>
      <c r="K103" s="338"/>
      <c r="L103" s="338"/>
      <c r="M103" s="338"/>
      <c r="N103" s="338"/>
      <c r="O103" s="338"/>
      <c r="P103" s="58"/>
    </row>
    <row r="104" spans="1:16" ht="11.25" customHeight="1">
      <c r="A104" s="58" t="s">
        <v>330</v>
      </c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</row>
    <row r="105" spans="1:16" ht="11.25" customHeight="1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</row>
    <row r="106" spans="1:1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</row>
  </sheetData>
  <mergeCells count="14">
    <mergeCell ref="E10:P10"/>
    <mergeCell ref="A7:A10"/>
    <mergeCell ref="G7:G9"/>
    <mergeCell ref="I7:I9"/>
    <mergeCell ref="K7:K9"/>
    <mergeCell ref="P7:P9"/>
    <mergeCell ref="N7:N9"/>
    <mergeCell ref="O7:O9"/>
    <mergeCell ref="E7:E9"/>
    <mergeCell ref="F7:F9"/>
    <mergeCell ref="L7:L9"/>
    <mergeCell ref="H7:H9"/>
    <mergeCell ref="M7:M9"/>
    <mergeCell ref="J7:J9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verticalDpi="300" r:id="rId1"/>
  <headerFooter>
    <oddFooter>&amp;C&amp;6© Statistisches Landesamt des Freistaates Sachsen |  L III 3 - j/18</oddFooter>
  </headerFooter>
  <rowBreaks count="1" manualBreakCount="1">
    <brk id="54" max="16383" man="1"/>
  </rowBreaks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Q107"/>
  <sheetViews>
    <sheetView showGridLines="0" zoomScaleNormal="100" workbookViewId="0"/>
  </sheetViews>
  <sheetFormatPr baseColWidth="10" defaultColWidth="11.42578125" defaultRowHeight="12.75"/>
  <cols>
    <col min="1" max="1" width="25.42578125" style="40" customWidth="1"/>
    <col min="2" max="6" width="5.5703125" style="40" customWidth="1"/>
    <col min="7" max="13" width="5.5703125" style="39" customWidth="1"/>
    <col min="14" max="199" width="11.42578125" style="39"/>
    <col min="200" max="16384" width="11.42578125" style="40"/>
  </cols>
  <sheetData>
    <row r="1" spans="1:199" ht="11.25" customHeight="1">
      <c r="A1" s="436" t="s">
        <v>276</v>
      </c>
      <c r="B1" s="16"/>
      <c r="C1" s="16"/>
      <c r="D1" s="16"/>
      <c r="E1" s="16"/>
      <c r="F1" s="16"/>
      <c r="G1" s="105"/>
      <c r="H1" s="105"/>
      <c r="I1" s="105"/>
      <c r="J1" s="105"/>
      <c r="K1" s="105"/>
      <c r="L1" s="105"/>
      <c r="M1" s="105"/>
    </row>
    <row r="2" spans="1:199" ht="11.25" customHeight="1">
      <c r="A2" s="16"/>
      <c r="B2" s="16"/>
      <c r="C2" s="16"/>
      <c r="D2" s="16"/>
      <c r="E2" s="16"/>
      <c r="F2" s="16"/>
      <c r="G2" s="105"/>
      <c r="H2" s="105"/>
      <c r="I2" s="105"/>
      <c r="J2" s="105"/>
      <c r="K2" s="105"/>
      <c r="L2" s="105"/>
      <c r="M2" s="105"/>
    </row>
    <row r="3" spans="1:199" ht="11.25" customHeight="1">
      <c r="A3" s="270" t="s">
        <v>0</v>
      </c>
      <c r="B3" s="171"/>
      <c r="C3" s="171"/>
      <c r="D3" s="171"/>
      <c r="E3" s="171"/>
      <c r="F3" s="171"/>
      <c r="G3" s="105"/>
      <c r="H3" s="105"/>
      <c r="I3" s="105"/>
      <c r="J3" s="105"/>
      <c r="K3" s="105"/>
      <c r="L3" s="105"/>
      <c r="M3" s="105"/>
    </row>
    <row r="4" spans="1:199" s="42" customFormat="1" ht="11.25" customHeight="1">
      <c r="A4" s="213" t="s">
        <v>377</v>
      </c>
      <c r="B4" s="288"/>
      <c r="C4" s="288"/>
      <c r="D4" s="288"/>
      <c r="E4" s="288"/>
      <c r="F4" s="288"/>
      <c r="G4" s="288"/>
      <c r="H4" s="288"/>
      <c r="I4" s="288"/>
      <c r="J4" s="288"/>
      <c r="K4" s="288"/>
      <c r="L4" s="288"/>
      <c r="M4" s="288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  <c r="AA4" s="41"/>
      <c r="AB4" s="41"/>
      <c r="AC4" s="41"/>
      <c r="AD4" s="41"/>
      <c r="AE4" s="41"/>
      <c r="AF4" s="41"/>
      <c r="AG4" s="41"/>
      <c r="AH4" s="41"/>
      <c r="AI4" s="41"/>
      <c r="AJ4" s="41"/>
      <c r="AK4" s="41"/>
      <c r="AL4" s="41"/>
      <c r="AM4" s="41"/>
      <c r="AN4" s="41"/>
      <c r="AO4" s="41"/>
      <c r="AP4" s="41"/>
      <c r="AQ4" s="41"/>
      <c r="AR4" s="41"/>
      <c r="AS4" s="41"/>
      <c r="AT4" s="41"/>
      <c r="AU4" s="41"/>
      <c r="AV4" s="41"/>
      <c r="AW4" s="41"/>
      <c r="AX4" s="41"/>
      <c r="AY4" s="41"/>
      <c r="AZ4" s="41"/>
      <c r="BA4" s="41"/>
      <c r="BB4" s="41"/>
      <c r="BC4" s="41"/>
      <c r="BD4" s="41"/>
      <c r="BE4" s="41"/>
      <c r="BF4" s="41"/>
      <c r="BG4" s="41"/>
      <c r="BH4" s="41"/>
      <c r="BI4" s="41"/>
      <c r="BJ4" s="41"/>
      <c r="BK4" s="41"/>
      <c r="BL4" s="41"/>
      <c r="BM4" s="41"/>
      <c r="BN4" s="41"/>
      <c r="BO4" s="41"/>
      <c r="BP4" s="41"/>
      <c r="BQ4" s="41"/>
      <c r="BR4" s="41"/>
      <c r="BS4" s="41"/>
      <c r="BT4" s="41"/>
      <c r="BU4" s="41"/>
      <c r="BV4" s="41"/>
      <c r="BW4" s="41"/>
      <c r="BX4" s="41"/>
      <c r="BY4" s="41"/>
      <c r="BZ4" s="41"/>
      <c r="CA4" s="41"/>
      <c r="CB4" s="41"/>
      <c r="CC4" s="41"/>
      <c r="CD4" s="41"/>
      <c r="CE4" s="41"/>
      <c r="CF4" s="41"/>
      <c r="CG4" s="41"/>
      <c r="CH4" s="41"/>
      <c r="CI4" s="41"/>
      <c r="CJ4" s="41"/>
      <c r="CK4" s="41"/>
      <c r="CL4" s="41"/>
      <c r="CM4" s="41"/>
      <c r="CN4" s="41"/>
      <c r="CO4" s="41"/>
      <c r="CP4" s="41"/>
      <c r="CQ4" s="41"/>
      <c r="CR4" s="41"/>
      <c r="CS4" s="41"/>
      <c r="CT4" s="41"/>
      <c r="CU4" s="41"/>
      <c r="CV4" s="41"/>
      <c r="CW4" s="41"/>
      <c r="CX4" s="41"/>
      <c r="CY4" s="41"/>
      <c r="CZ4" s="41"/>
      <c r="DA4" s="41"/>
      <c r="DB4" s="41"/>
      <c r="DC4" s="41"/>
      <c r="DD4" s="41"/>
      <c r="DE4" s="41"/>
      <c r="DF4" s="41"/>
      <c r="DG4" s="41"/>
      <c r="DH4" s="41"/>
      <c r="DI4" s="41"/>
      <c r="DJ4" s="41"/>
      <c r="DK4" s="41"/>
      <c r="DL4" s="41"/>
      <c r="DM4" s="41"/>
      <c r="DN4" s="41"/>
      <c r="DO4" s="41"/>
      <c r="DP4" s="41"/>
      <c r="DQ4" s="41"/>
      <c r="DR4" s="41"/>
      <c r="DS4" s="41"/>
      <c r="DT4" s="41"/>
      <c r="DU4" s="41"/>
      <c r="DV4" s="41"/>
      <c r="DW4" s="41"/>
      <c r="DX4" s="41"/>
      <c r="DY4" s="41"/>
      <c r="DZ4" s="41"/>
      <c r="EA4" s="41"/>
      <c r="EB4" s="41"/>
      <c r="EC4" s="41"/>
      <c r="ED4" s="41"/>
      <c r="EE4" s="41"/>
      <c r="EF4" s="41"/>
      <c r="EG4" s="41"/>
      <c r="EH4" s="41"/>
      <c r="EI4" s="41"/>
      <c r="EJ4" s="41"/>
      <c r="EK4" s="41"/>
      <c r="EL4" s="41"/>
      <c r="EM4" s="41"/>
      <c r="EN4" s="41"/>
      <c r="EO4" s="41"/>
      <c r="EP4" s="41"/>
      <c r="EQ4" s="41"/>
      <c r="ER4" s="41"/>
      <c r="ES4" s="41"/>
      <c r="ET4" s="41"/>
      <c r="EU4" s="41"/>
      <c r="EV4" s="41"/>
      <c r="EW4" s="41"/>
      <c r="EX4" s="41"/>
      <c r="EY4" s="41"/>
      <c r="EZ4" s="41"/>
      <c r="FA4" s="41"/>
      <c r="FB4" s="41"/>
      <c r="FC4" s="41"/>
      <c r="FD4" s="41"/>
      <c r="FE4" s="41"/>
      <c r="FF4" s="41"/>
      <c r="FG4" s="41"/>
      <c r="FH4" s="41"/>
      <c r="FI4" s="41"/>
      <c r="FJ4" s="41"/>
      <c r="FK4" s="41"/>
      <c r="FL4" s="41"/>
      <c r="FM4" s="41"/>
      <c r="FN4" s="41"/>
      <c r="FO4" s="41"/>
      <c r="FP4" s="41"/>
      <c r="FQ4" s="41"/>
      <c r="FR4" s="41"/>
      <c r="FS4" s="41"/>
      <c r="FT4" s="41"/>
      <c r="FU4" s="41"/>
      <c r="FV4" s="41"/>
      <c r="FW4" s="41"/>
      <c r="FX4" s="41"/>
      <c r="FY4" s="41"/>
      <c r="FZ4" s="41"/>
      <c r="GA4" s="41"/>
      <c r="GB4" s="41"/>
      <c r="GC4" s="41"/>
      <c r="GD4" s="41"/>
      <c r="GE4" s="41"/>
      <c r="GF4" s="41"/>
      <c r="GG4" s="41"/>
      <c r="GH4" s="41"/>
      <c r="GI4" s="41"/>
      <c r="GJ4" s="41"/>
      <c r="GK4" s="41"/>
      <c r="GL4" s="41"/>
      <c r="GM4" s="41"/>
      <c r="GN4" s="41"/>
      <c r="GO4" s="41"/>
      <c r="GP4" s="41"/>
      <c r="GQ4" s="41"/>
    </row>
    <row r="5" spans="1:199" s="42" customFormat="1" ht="11.25" customHeight="1">
      <c r="A5" s="213" t="s">
        <v>378</v>
      </c>
      <c r="B5" s="288"/>
      <c r="C5" s="288"/>
      <c r="D5" s="288"/>
      <c r="E5" s="288"/>
      <c r="F5" s="288"/>
      <c r="G5" s="288"/>
      <c r="H5" s="288"/>
      <c r="I5" s="288"/>
      <c r="J5" s="288"/>
      <c r="K5" s="288"/>
      <c r="L5" s="288"/>
      <c r="M5" s="288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  <c r="AA5" s="41"/>
      <c r="AB5" s="41"/>
      <c r="AC5" s="41"/>
      <c r="AD5" s="41"/>
      <c r="AE5" s="41"/>
      <c r="AF5" s="41"/>
      <c r="AG5" s="41"/>
      <c r="AH5" s="41"/>
      <c r="AI5" s="41"/>
      <c r="AJ5" s="41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41"/>
      <c r="AX5" s="41"/>
      <c r="AY5" s="41"/>
      <c r="AZ5" s="41"/>
      <c r="BA5" s="41"/>
      <c r="BB5" s="41"/>
      <c r="BC5" s="41"/>
      <c r="BD5" s="41"/>
      <c r="BE5" s="41"/>
      <c r="BF5" s="41"/>
      <c r="BG5" s="41"/>
      <c r="BH5" s="41"/>
      <c r="BI5" s="41"/>
      <c r="BJ5" s="41"/>
      <c r="BK5" s="41"/>
      <c r="BL5" s="41"/>
      <c r="BM5" s="41"/>
      <c r="BN5" s="41"/>
      <c r="BO5" s="41"/>
      <c r="BP5" s="41"/>
      <c r="BQ5" s="41"/>
      <c r="BR5" s="41"/>
      <c r="BS5" s="41"/>
      <c r="BT5" s="41"/>
      <c r="BU5" s="41"/>
      <c r="BV5" s="41"/>
      <c r="BW5" s="41"/>
      <c r="BX5" s="41"/>
      <c r="BY5" s="41"/>
      <c r="BZ5" s="41"/>
      <c r="CA5" s="41"/>
      <c r="CB5" s="41"/>
      <c r="CC5" s="41"/>
      <c r="CD5" s="41"/>
      <c r="CE5" s="41"/>
      <c r="CF5" s="41"/>
      <c r="CG5" s="41"/>
      <c r="CH5" s="41"/>
      <c r="CI5" s="41"/>
      <c r="CJ5" s="41"/>
      <c r="CK5" s="41"/>
      <c r="CL5" s="41"/>
      <c r="CM5" s="41"/>
      <c r="CN5" s="41"/>
      <c r="CO5" s="41"/>
      <c r="CP5" s="41"/>
      <c r="CQ5" s="41"/>
      <c r="CR5" s="41"/>
      <c r="CS5" s="41"/>
      <c r="CT5" s="41"/>
      <c r="CU5" s="41"/>
      <c r="CV5" s="41"/>
      <c r="CW5" s="41"/>
      <c r="CX5" s="41"/>
      <c r="CY5" s="41"/>
      <c r="CZ5" s="41"/>
      <c r="DA5" s="41"/>
      <c r="DB5" s="41"/>
      <c r="DC5" s="41"/>
      <c r="DD5" s="41"/>
      <c r="DE5" s="41"/>
      <c r="DF5" s="41"/>
      <c r="DG5" s="41"/>
      <c r="DH5" s="41"/>
      <c r="DI5" s="41"/>
      <c r="DJ5" s="41"/>
      <c r="DK5" s="41"/>
      <c r="DL5" s="41"/>
      <c r="DM5" s="41"/>
      <c r="DN5" s="41"/>
      <c r="DO5" s="41"/>
      <c r="DP5" s="41"/>
      <c r="DQ5" s="41"/>
      <c r="DR5" s="41"/>
      <c r="DS5" s="41"/>
      <c r="DT5" s="41"/>
      <c r="DU5" s="41"/>
      <c r="DV5" s="41"/>
      <c r="DW5" s="41"/>
      <c r="DX5" s="41"/>
      <c r="DY5" s="41"/>
      <c r="DZ5" s="41"/>
      <c r="EA5" s="41"/>
      <c r="EB5" s="41"/>
      <c r="EC5" s="41"/>
      <c r="ED5" s="41"/>
      <c r="EE5" s="41"/>
      <c r="EF5" s="41"/>
      <c r="EG5" s="41"/>
      <c r="EH5" s="41"/>
      <c r="EI5" s="41"/>
      <c r="EJ5" s="41"/>
      <c r="EK5" s="41"/>
      <c r="EL5" s="41"/>
      <c r="EM5" s="41"/>
      <c r="EN5" s="41"/>
      <c r="EO5" s="41"/>
      <c r="EP5" s="41"/>
      <c r="EQ5" s="41"/>
      <c r="ER5" s="41"/>
      <c r="ES5" s="41"/>
      <c r="ET5" s="41"/>
      <c r="EU5" s="41"/>
      <c r="EV5" s="41"/>
      <c r="EW5" s="41"/>
      <c r="EX5" s="41"/>
      <c r="EY5" s="41"/>
      <c r="EZ5" s="41"/>
      <c r="FA5" s="41"/>
      <c r="FB5" s="41"/>
      <c r="FC5" s="41"/>
      <c r="FD5" s="41"/>
      <c r="FE5" s="41"/>
      <c r="FF5" s="41"/>
      <c r="FG5" s="41"/>
      <c r="FH5" s="41"/>
      <c r="FI5" s="41"/>
      <c r="FJ5" s="41"/>
      <c r="FK5" s="41"/>
      <c r="FL5" s="41"/>
      <c r="FM5" s="41"/>
      <c r="FN5" s="41"/>
      <c r="FO5" s="41"/>
      <c r="FP5" s="41"/>
      <c r="FQ5" s="41"/>
      <c r="FR5" s="41"/>
      <c r="FS5" s="41"/>
      <c r="FT5" s="41"/>
      <c r="FU5" s="41"/>
      <c r="FV5" s="41"/>
      <c r="FW5" s="41"/>
      <c r="FX5" s="41"/>
      <c r="FY5" s="41"/>
      <c r="FZ5" s="41"/>
      <c r="GA5" s="41"/>
      <c r="GB5" s="41"/>
      <c r="GC5" s="41"/>
      <c r="GD5" s="41"/>
      <c r="GE5" s="41"/>
      <c r="GF5" s="41"/>
      <c r="GG5" s="41"/>
      <c r="GH5" s="41"/>
      <c r="GI5" s="41"/>
      <c r="GJ5" s="41"/>
      <c r="GK5" s="41"/>
      <c r="GL5" s="41"/>
      <c r="GM5" s="41"/>
      <c r="GN5" s="41"/>
      <c r="GO5" s="41"/>
      <c r="GP5" s="41"/>
      <c r="GQ5" s="41"/>
    </row>
    <row r="6" spans="1:199" ht="11.25" customHeight="1">
      <c r="A6" s="105" t="s">
        <v>461</v>
      </c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</row>
    <row r="7" spans="1:199" s="43" customFormat="1" ht="22.5" customHeight="1">
      <c r="A7" s="271" t="s">
        <v>47</v>
      </c>
      <c r="B7" s="621">
        <v>2006</v>
      </c>
      <c r="C7" s="648">
        <v>2007</v>
      </c>
      <c r="D7" s="648">
        <v>2008</v>
      </c>
      <c r="E7" s="648">
        <v>2009</v>
      </c>
      <c r="F7" s="642">
        <v>2010</v>
      </c>
      <c r="G7" s="642">
        <v>2011</v>
      </c>
      <c r="H7" s="642">
        <v>2012</v>
      </c>
      <c r="I7" s="642">
        <v>2013</v>
      </c>
      <c r="J7" s="642">
        <v>2014</v>
      </c>
      <c r="K7" s="616">
        <v>2015</v>
      </c>
      <c r="L7" s="616">
        <v>2016</v>
      </c>
      <c r="M7" s="650">
        <v>2017</v>
      </c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  <c r="AA7" s="39"/>
      <c r="AB7" s="39"/>
      <c r="AC7" s="39"/>
      <c r="AD7" s="39"/>
      <c r="AE7" s="39"/>
      <c r="AF7" s="39"/>
      <c r="AG7" s="39"/>
      <c r="AH7" s="39"/>
      <c r="AI7" s="39"/>
      <c r="AJ7" s="39"/>
      <c r="AK7" s="39"/>
      <c r="AL7" s="39"/>
      <c r="AM7" s="39"/>
      <c r="AN7" s="39"/>
      <c r="AO7" s="39"/>
      <c r="AP7" s="39"/>
      <c r="AQ7" s="39"/>
      <c r="AR7" s="39"/>
      <c r="AS7" s="39"/>
      <c r="AT7" s="39"/>
      <c r="AU7" s="39"/>
      <c r="AV7" s="39"/>
      <c r="AW7" s="39"/>
      <c r="AX7" s="39"/>
      <c r="AY7" s="39"/>
      <c r="AZ7" s="39"/>
      <c r="BA7" s="39"/>
      <c r="BB7" s="39"/>
      <c r="BC7" s="39"/>
      <c r="BD7" s="39"/>
      <c r="BE7" s="39"/>
      <c r="BF7" s="39"/>
      <c r="BG7" s="39"/>
      <c r="BH7" s="39"/>
      <c r="BI7" s="39"/>
      <c r="BJ7" s="39"/>
      <c r="BK7" s="39"/>
      <c r="BL7" s="39"/>
      <c r="BM7" s="39"/>
      <c r="BN7" s="39"/>
      <c r="BO7" s="39"/>
      <c r="BP7" s="39"/>
      <c r="BQ7" s="39"/>
      <c r="BR7" s="39"/>
      <c r="BS7" s="39"/>
      <c r="BT7" s="39"/>
      <c r="BU7" s="39"/>
      <c r="BV7" s="39"/>
      <c r="BW7" s="39"/>
      <c r="BX7" s="39"/>
      <c r="BY7" s="39"/>
      <c r="BZ7" s="39"/>
      <c r="CA7" s="39"/>
      <c r="CB7" s="39"/>
      <c r="CC7" s="39"/>
      <c r="CD7" s="39"/>
      <c r="CE7" s="39"/>
      <c r="CF7" s="39"/>
      <c r="CG7" s="39"/>
      <c r="CH7" s="39"/>
      <c r="CI7" s="39"/>
      <c r="CJ7" s="39"/>
      <c r="CK7" s="39"/>
      <c r="CL7" s="39"/>
      <c r="CM7" s="39"/>
      <c r="CN7" s="39"/>
      <c r="CO7" s="39"/>
      <c r="CP7" s="39"/>
      <c r="CQ7" s="39"/>
      <c r="CR7" s="39"/>
      <c r="CS7" s="39"/>
      <c r="CT7" s="39"/>
      <c r="CU7" s="39"/>
      <c r="CV7" s="39"/>
      <c r="CW7" s="39"/>
      <c r="CX7" s="39"/>
      <c r="CY7" s="39"/>
      <c r="CZ7" s="39"/>
      <c r="DA7" s="39"/>
      <c r="DB7" s="39"/>
      <c r="DC7" s="39"/>
      <c r="DD7" s="39"/>
      <c r="DE7" s="39"/>
      <c r="DF7" s="39"/>
      <c r="DG7" s="39"/>
      <c r="DH7" s="39"/>
      <c r="DI7" s="39"/>
      <c r="DJ7" s="39"/>
      <c r="DK7" s="39"/>
      <c r="DL7" s="39"/>
      <c r="DM7" s="39"/>
      <c r="DN7" s="39"/>
      <c r="DO7" s="39"/>
      <c r="DP7" s="39"/>
      <c r="DQ7" s="39"/>
      <c r="DR7" s="39"/>
      <c r="DS7" s="39"/>
      <c r="DT7" s="39"/>
      <c r="DU7" s="39"/>
      <c r="DV7" s="39"/>
      <c r="DW7" s="39"/>
      <c r="DX7" s="39"/>
      <c r="DY7" s="39"/>
      <c r="DZ7" s="39"/>
      <c r="EA7" s="39"/>
      <c r="EB7" s="39"/>
      <c r="EC7" s="39"/>
      <c r="ED7" s="39"/>
      <c r="EE7" s="39"/>
      <c r="EF7" s="39"/>
      <c r="EG7" s="39"/>
      <c r="EH7" s="39"/>
      <c r="EI7" s="39"/>
      <c r="EJ7" s="39"/>
      <c r="EK7" s="39"/>
      <c r="EL7" s="39"/>
      <c r="EM7" s="39"/>
      <c r="EN7" s="39"/>
      <c r="EO7" s="39"/>
      <c r="EP7" s="39"/>
      <c r="EQ7" s="39"/>
      <c r="ER7" s="39"/>
      <c r="ES7" s="39"/>
      <c r="ET7" s="39"/>
      <c r="EU7" s="39"/>
      <c r="EV7" s="39"/>
      <c r="EW7" s="39"/>
      <c r="EX7" s="39"/>
      <c r="EY7" s="39"/>
      <c r="EZ7" s="39"/>
      <c r="FA7" s="39"/>
      <c r="FB7" s="39"/>
      <c r="FC7" s="39"/>
      <c r="FD7" s="39"/>
      <c r="FE7" s="39"/>
      <c r="FF7" s="39"/>
      <c r="FG7" s="39"/>
      <c r="FH7" s="39"/>
      <c r="FI7" s="39"/>
      <c r="FJ7" s="39"/>
      <c r="FK7" s="39"/>
      <c r="FL7" s="39"/>
      <c r="FM7" s="39"/>
      <c r="FN7" s="39"/>
      <c r="FO7" s="39"/>
      <c r="FP7" s="39"/>
      <c r="FQ7" s="39"/>
      <c r="FR7" s="39"/>
      <c r="FS7" s="39"/>
      <c r="FT7" s="39"/>
      <c r="FU7" s="39"/>
      <c r="FV7" s="39"/>
      <c r="FW7" s="39"/>
      <c r="FX7" s="39"/>
      <c r="FY7" s="39"/>
      <c r="FZ7" s="39"/>
      <c r="GA7" s="39"/>
      <c r="GB7" s="39"/>
      <c r="GC7" s="39"/>
      <c r="GD7" s="39"/>
      <c r="GE7" s="39"/>
      <c r="GF7" s="39"/>
      <c r="GG7" s="39"/>
      <c r="GH7" s="39"/>
      <c r="GI7" s="39"/>
      <c r="GJ7" s="39"/>
      <c r="GK7" s="39"/>
      <c r="GL7" s="39"/>
      <c r="GM7" s="39"/>
      <c r="GN7" s="39"/>
      <c r="GO7" s="39"/>
      <c r="GP7" s="39"/>
      <c r="GQ7" s="39"/>
    </row>
    <row r="8" spans="1:199" s="43" customFormat="1" ht="11.25" customHeight="1">
      <c r="A8" s="273" t="s">
        <v>46</v>
      </c>
      <c r="B8" s="622"/>
      <c r="C8" s="649"/>
      <c r="D8" s="649"/>
      <c r="E8" s="649"/>
      <c r="F8" s="539"/>
      <c r="G8" s="539"/>
      <c r="H8" s="539"/>
      <c r="I8" s="539"/>
      <c r="J8" s="539"/>
      <c r="K8" s="617"/>
      <c r="L8" s="617"/>
      <c r="M8" s="651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  <c r="AF8" s="39"/>
      <c r="AG8" s="39"/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C8" s="39"/>
      <c r="BD8" s="39"/>
      <c r="BE8" s="39"/>
      <c r="BF8" s="39"/>
      <c r="BG8" s="39"/>
      <c r="BH8" s="39"/>
      <c r="BI8" s="39"/>
      <c r="BJ8" s="39"/>
      <c r="BK8" s="39"/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G8" s="39"/>
      <c r="CH8" s="39"/>
      <c r="CI8" s="39"/>
      <c r="CJ8" s="39"/>
      <c r="CK8" s="39"/>
      <c r="CL8" s="39"/>
      <c r="CM8" s="39"/>
      <c r="CN8" s="39"/>
      <c r="CO8" s="39"/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K8" s="39"/>
      <c r="DL8" s="39"/>
      <c r="DM8" s="39"/>
      <c r="DN8" s="39"/>
      <c r="DO8" s="39"/>
      <c r="DP8" s="39"/>
      <c r="DQ8" s="39"/>
      <c r="DR8" s="39"/>
      <c r="DS8" s="39"/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O8" s="39"/>
      <c r="EP8" s="39"/>
      <c r="EQ8" s="39"/>
      <c r="ER8" s="39"/>
      <c r="ES8" s="39"/>
      <c r="ET8" s="39"/>
      <c r="EU8" s="39"/>
      <c r="EV8" s="39"/>
      <c r="EW8" s="39"/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  <c r="FQ8" s="39"/>
      <c r="FR8" s="39"/>
      <c r="FS8" s="39"/>
      <c r="FT8" s="39"/>
      <c r="FU8" s="39"/>
      <c r="FV8" s="39"/>
      <c r="FW8" s="39"/>
      <c r="FX8" s="39"/>
      <c r="FY8" s="39"/>
      <c r="FZ8" s="39"/>
      <c r="GA8" s="39"/>
      <c r="GB8" s="39"/>
      <c r="GC8" s="39"/>
      <c r="GD8" s="39"/>
      <c r="GE8" s="39"/>
      <c r="GF8" s="39"/>
      <c r="GG8" s="39"/>
      <c r="GH8" s="39"/>
      <c r="GI8" s="39"/>
      <c r="GJ8" s="39"/>
      <c r="GK8" s="39"/>
      <c r="GL8" s="39"/>
      <c r="GM8" s="39"/>
      <c r="GN8" s="39"/>
      <c r="GO8" s="39"/>
      <c r="GP8" s="39"/>
      <c r="GQ8" s="39"/>
    </row>
    <row r="9" spans="1:199" s="39" customFormat="1" ht="18" customHeight="1">
      <c r="A9" s="95"/>
      <c r="B9" s="258" t="s">
        <v>1</v>
      </c>
      <c r="C9" s="181"/>
      <c r="D9" s="181"/>
      <c r="E9" s="181"/>
      <c r="F9" s="181"/>
      <c r="G9" s="181"/>
      <c r="H9" s="181"/>
      <c r="I9" s="181"/>
      <c r="J9" s="181"/>
      <c r="K9" s="181"/>
      <c r="L9" s="181"/>
      <c r="M9" s="181"/>
    </row>
    <row r="10" spans="1:199" ht="18" customHeight="1">
      <c r="A10" s="96" t="s">
        <v>1</v>
      </c>
      <c r="B10" s="152">
        <v>424</v>
      </c>
      <c r="C10" s="152">
        <v>499</v>
      </c>
      <c r="D10" s="152">
        <v>724</v>
      </c>
      <c r="E10" s="152">
        <v>611</v>
      </c>
      <c r="F10" s="152">
        <v>612</v>
      </c>
      <c r="G10" s="152">
        <v>609</v>
      </c>
      <c r="H10" s="152">
        <v>656</v>
      </c>
      <c r="I10" s="152">
        <v>867</v>
      </c>
      <c r="J10" s="152">
        <v>856</v>
      </c>
      <c r="K10" s="152">
        <v>1125</v>
      </c>
      <c r="L10" s="152">
        <v>962</v>
      </c>
      <c r="M10" s="152">
        <v>920</v>
      </c>
      <c r="N10" s="94"/>
    </row>
    <row r="11" spans="1:199" ht="15" customHeight="1">
      <c r="A11" s="63" t="s">
        <v>49</v>
      </c>
      <c r="B11" s="153">
        <v>75</v>
      </c>
      <c r="C11" s="153">
        <v>71</v>
      </c>
      <c r="D11" s="153">
        <v>89</v>
      </c>
      <c r="E11" s="153">
        <v>93</v>
      </c>
      <c r="F11" s="153">
        <v>113</v>
      </c>
      <c r="G11" s="153">
        <v>105</v>
      </c>
      <c r="H11" s="153">
        <v>103</v>
      </c>
      <c r="I11" s="153">
        <v>137</v>
      </c>
      <c r="J11" s="153">
        <v>127</v>
      </c>
      <c r="K11" s="153">
        <v>177</v>
      </c>
      <c r="L11" s="153">
        <v>134</v>
      </c>
      <c r="M11" s="153">
        <v>139</v>
      </c>
    </row>
    <row r="12" spans="1:199" ht="11.25" customHeight="1">
      <c r="A12" s="72" t="s">
        <v>187</v>
      </c>
      <c r="B12" s="153">
        <v>14</v>
      </c>
      <c r="C12" s="153">
        <v>14</v>
      </c>
      <c r="D12" s="153">
        <v>25</v>
      </c>
      <c r="E12" s="153">
        <v>14</v>
      </c>
      <c r="F12" s="153">
        <v>26</v>
      </c>
      <c r="G12" s="153">
        <v>35</v>
      </c>
      <c r="H12" s="153">
        <v>14</v>
      </c>
      <c r="I12" s="153">
        <v>30</v>
      </c>
      <c r="J12" s="153">
        <v>21</v>
      </c>
      <c r="K12" s="153">
        <v>25</v>
      </c>
      <c r="L12" s="153">
        <v>32</v>
      </c>
      <c r="M12" s="153">
        <v>19</v>
      </c>
    </row>
    <row r="13" spans="1:199" ht="11.25" customHeight="1">
      <c r="A13" s="63" t="s">
        <v>188</v>
      </c>
      <c r="B13" s="153">
        <v>15</v>
      </c>
      <c r="C13" s="153">
        <v>15</v>
      </c>
      <c r="D13" s="153">
        <v>11</v>
      </c>
      <c r="E13" s="153">
        <v>23</v>
      </c>
      <c r="F13" s="153">
        <v>19</v>
      </c>
      <c r="G13" s="153">
        <v>9</v>
      </c>
      <c r="H13" s="153">
        <v>19</v>
      </c>
      <c r="I13" s="153">
        <v>20</v>
      </c>
      <c r="J13" s="153">
        <v>16</v>
      </c>
      <c r="K13" s="153">
        <v>21</v>
      </c>
      <c r="L13" s="153">
        <v>15</v>
      </c>
      <c r="M13" s="153">
        <v>14</v>
      </c>
    </row>
    <row r="14" spans="1:199" ht="11.25" customHeight="1">
      <c r="A14" s="63" t="s">
        <v>189</v>
      </c>
      <c r="B14" s="153">
        <v>16</v>
      </c>
      <c r="C14" s="153">
        <v>16</v>
      </c>
      <c r="D14" s="153">
        <v>18</v>
      </c>
      <c r="E14" s="153">
        <v>19</v>
      </c>
      <c r="F14" s="153">
        <v>22</v>
      </c>
      <c r="G14" s="153">
        <v>18</v>
      </c>
      <c r="H14" s="153">
        <v>17</v>
      </c>
      <c r="I14" s="153">
        <v>30</v>
      </c>
      <c r="J14" s="153">
        <v>26</v>
      </c>
      <c r="K14" s="153">
        <v>42</v>
      </c>
      <c r="L14" s="153">
        <v>18</v>
      </c>
      <c r="M14" s="153">
        <v>20</v>
      </c>
    </row>
    <row r="15" spans="1:199" ht="11.25" customHeight="1">
      <c r="A15" s="63" t="s">
        <v>190</v>
      </c>
      <c r="B15" s="153">
        <v>21</v>
      </c>
      <c r="C15" s="153">
        <v>20</v>
      </c>
      <c r="D15" s="153">
        <v>29</v>
      </c>
      <c r="E15" s="153">
        <v>33</v>
      </c>
      <c r="F15" s="153">
        <v>40</v>
      </c>
      <c r="G15" s="153">
        <v>31</v>
      </c>
      <c r="H15" s="153">
        <v>37</v>
      </c>
      <c r="I15" s="153">
        <v>28</v>
      </c>
      <c r="J15" s="153">
        <v>38</v>
      </c>
      <c r="K15" s="153">
        <v>47</v>
      </c>
      <c r="L15" s="153">
        <v>44</v>
      </c>
      <c r="M15" s="153">
        <v>54</v>
      </c>
    </row>
    <row r="16" spans="1:199" ht="11.25" customHeight="1">
      <c r="A16" s="63" t="s">
        <v>191</v>
      </c>
      <c r="B16" s="153">
        <v>9</v>
      </c>
      <c r="C16" s="153">
        <v>6</v>
      </c>
      <c r="D16" s="153">
        <v>6</v>
      </c>
      <c r="E16" s="153">
        <v>4</v>
      </c>
      <c r="F16" s="153">
        <v>6</v>
      </c>
      <c r="G16" s="153">
        <v>12</v>
      </c>
      <c r="H16" s="153">
        <v>16</v>
      </c>
      <c r="I16" s="153">
        <v>29</v>
      </c>
      <c r="J16" s="153">
        <v>26</v>
      </c>
      <c r="K16" s="153">
        <v>42</v>
      </c>
      <c r="L16" s="153">
        <v>25</v>
      </c>
      <c r="M16" s="153">
        <v>32</v>
      </c>
    </row>
    <row r="17" spans="1:13" ht="15" customHeight="1">
      <c r="A17" s="98" t="s">
        <v>50</v>
      </c>
      <c r="B17" s="153">
        <v>315</v>
      </c>
      <c r="C17" s="153">
        <v>420</v>
      </c>
      <c r="D17" s="153">
        <v>430</v>
      </c>
      <c r="E17" s="153">
        <v>493</v>
      </c>
      <c r="F17" s="153">
        <v>483</v>
      </c>
      <c r="G17" s="153">
        <v>486</v>
      </c>
      <c r="H17" s="153">
        <v>522</v>
      </c>
      <c r="I17" s="153">
        <v>662</v>
      </c>
      <c r="J17" s="153">
        <v>676</v>
      </c>
      <c r="K17" s="153">
        <v>793</v>
      </c>
      <c r="L17" s="153">
        <v>782</v>
      </c>
      <c r="M17" s="153">
        <v>760</v>
      </c>
    </row>
    <row r="18" spans="1:13" ht="15" customHeight="1">
      <c r="A18" s="99" t="s">
        <v>51</v>
      </c>
      <c r="B18" s="153">
        <v>171</v>
      </c>
      <c r="C18" s="153">
        <v>257</v>
      </c>
      <c r="D18" s="153">
        <v>273</v>
      </c>
      <c r="E18" s="153">
        <v>328</v>
      </c>
      <c r="F18" s="153">
        <v>333</v>
      </c>
      <c r="G18" s="153">
        <v>333</v>
      </c>
      <c r="H18" s="153">
        <v>339</v>
      </c>
      <c r="I18" s="153">
        <v>350</v>
      </c>
      <c r="J18" s="153">
        <v>282</v>
      </c>
      <c r="K18" s="153">
        <v>299</v>
      </c>
      <c r="L18" s="153">
        <v>277</v>
      </c>
      <c r="M18" s="153">
        <v>288</v>
      </c>
    </row>
    <row r="19" spans="1:13" ht="26.25" customHeight="1">
      <c r="A19" s="100" t="s">
        <v>356</v>
      </c>
      <c r="B19" s="153">
        <v>9</v>
      </c>
      <c r="C19" s="153">
        <v>6</v>
      </c>
      <c r="D19" s="153">
        <v>4</v>
      </c>
      <c r="E19" s="153">
        <v>15</v>
      </c>
      <c r="F19" s="153">
        <v>11</v>
      </c>
      <c r="G19" s="153">
        <v>13</v>
      </c>
      <c r="H19" s="153">
        <v>20</v>
      </c>
      <c r="I19" s="153">
        <v>22</v>
      </c>
      <c r="J19" s="153">
        <v>23</v>
      </c>
      <c r="K19" s="153">
        <v>29</v>
      </c>
      <c r="L19" s="153">
        <v>23</v>
      </c>
      <c r="M19" s="153">
        <v>35</v>
      </c>
    </row>
    <row r="20" spans="1:13" ht="15" customHeight="1">
      <c r="A20" s="101" t="s">
        <v>85</v>
      </c>
      <c r="B20" s="153">
        <v>22</v>
      </c>
      <c r="C20" s="153">
        <v>27</v>
      </c>
      <c r="D20" s="153">
        <v>19</v>
      </c>
      <c r="E20" s="153">
        <v>21</v>
      </c>
      <c r="F20" s="153">
        <v>17</v>
      </c>
      <c r="G20" s="153">
        <v>41</v>
      </c>
      <c r="H20" s="153">
        <v>62</v>
      </c>
      <c r="I20" s="153">
        <v>103</v>
      </c>
      <c r="J20" s="153">
        <v>147</v>
      </c>
      <c r="K20" s="153">
        <v>334</v>
      </c>
      <c r="L20" s="153">
        <v>196</v>
      </c>
      <c r="M20" s="153">
        <v>200</v>
      </c>
    </row>
    <row r="21" spans="1:13" ht="15" customHeight="1">
      <c r="A21" s="101" t="s">
        <v>86</v>
      </c>
      <c r="B21" s="153">
        <v>113</v>
      </c>
      <c r="C21" s="153">
        <v>130</v>
      </c>
      <c r="D21" s="153">
        <v>134</v>
      </c>
      <c r="E21" s="153">
        <v>129</v>
      </c>
      <c r="F21" s="153">
        <v>122</v>
      </c>
      <c r="G21" s="153">
        <v>99</v>
      </c>
      <c r="H21" s="153">
        <v>101</v>
      </c>
      <c r="I21" s="153">
        <v>187</v>
      </c>
      <c r="J21" s="153">
        <v>224</v>
      </c>
      <c r="K21" s="153">
        <v>131</v>
      </c>
      <c r="L21" s="153">
        <v>286</v>
      </c>
      <c r="M21" s="153">
        <v>237</v>
      </c>
    </row>
    <row r="22" spans="1:13" ht="15" customHeight="1">
      <c r="A22" s="99" t="s">
        <v>90</v>
      </c>
      <c r="B22" s="153" t="s">
        <v>93</v>
      </c>
      <c r="C22" s="153" t="s">
        <v>93</v>
      </c>
      <c r="D22" s="153" t="s">
        <v>93</v>
      </c>
      <c r="E22" s="153" t="s">
        <v>93</v>
      </c>
      <c r="F22" s="153" t="s">
        <v>93</v>
      </c>
      <c r="G22" s="153" t="s">
        <v>93</v>
      </c>
      <c r="H22" s="153">
        <v>20</v>
      </c>
      <c r="I22" s="153">
        <v>45</v>
      </c>
      <c r="J22" s="153">
        <v>43</v>
      </c>
      <c r="K22" s="153">
        <v>21</v>
      </c>
      <c r="L22" s="153">
        <v>3</v>
      </c>
      <c r="M22" s="153" t="s">
        <v>93</v>
      </c>
    </row>
    <row r="23" spans="1:13" ht="15" customHeight="1">
      <c r="A23" s="103" t="s">
        <v>52</v>
      </c>
      <c r="B23" s="153">
        <v>34</v>
      </c>
      <c r="C23" s="153">
        <v>8</v>
      </c>
      <c r="D23" s="153">
        <v>205</v>
      </c>
      <c r="E23" s="153">
        <v>25</v>
      </c>
      <c r="F23" s="153">
        <v>16</v>
      </c>
      <c r="G23" s="153">
        <v>18</v>
      </c>
      <c r="H23" s="153">
        <v>11</v>
      </c>
      <c r="I23" s="153">
        <v>23</v>
      </c>
      <c r="J23" s="153">
        <v>10</v>
      </c>
      <c r="K23" s="153">
        <v>134</v>
      </c>
      <c r="L23" s="153">
        <v>43</v>
      </c>
      <c r="M23" s="153">
        <v>21</v>
      </c>
    </row>
    <row r="24" spans="1:13" ht="18" customHeight="1">
      <c r="A24" s="44"/>
      <c r="B24" s="293" t="s">
        <v>78</v>
      </c>
      <c r="C24" s="291"/>
      <c r="D24" s="291"/>
      <c r="E24" s="291"/>
      <c r="F24" s="291"/>
      <c r="G24" s="291"/>
      <c r="H24" s="291"/>
      <c r="I24" s="291"/>
      <c r="J24" s="291"/>
      <c r="K24" s="291"/>
      <c r="L24" s="291"/>
      <c r="M24" s="291"/>
    </row>
    <row r="25" spans="1:13" ht="18" customHeight="1">
      <c r="A25" s="96" t="s">
        <v>1</v>
      </c>
      <c r="B25" s="152">
        <v>349</v>
      </c>
      <c r="C25" s="152">
        <v>455</v>
      </c>
      <c r="D25" s="152">
        <v>470</v>
      </c>
      <c r="E25" s="152">
        <v>544</v>
      </c>
      <c r="F25" s="152">
        <v>544</v>
      </c>
      <c r="G25" s="152">
        <v>541</v>
      </c>
      <c r="H25" s="152">
        <v>580</v>
      </c>
      <c r="I25" s="152">
        <v>723</v>
      </c>
      <c r="J25" s="152">
        <v>773</v>
      </c>
      <c r="K25" s="152">
        <v>861</v>
      </c>
      <c r="L25" s="152">
        <v>819</v>
      </c>
      <c r="M25" s="152">
        <v>794</v>
      </c>
    </row>
    <row r="26" spans="1:13" ht="15" customHeight="1">
      <c r="A26" s="63" t="s">
        <v>49</v>
      </c>
      <c r="B26" s="153">
        <v>65</v>
      </c>
      <c r="C26" s="153">
        <v>61</v>
      </c>
      <c r="D26" s="153">
        <v>69</v>
      </c>
      <c r="E26" s="153">
        <v>83</v>
      </c>
      <c r="F26" s="153">
        <v>95</v>
      </c>
      <c r="G26" s="153">
        <v>95</v>
      </c>
      <c r="H26" s="153">
        <v>89</v>
      </c>
      <c r="I26" s="153">
        <v>111</v>
      </c>
      <c r="J26" s="153">
        <v>113</v>
      </c>
      <c r="K26" s="153">
        <v>150</v>
      </c>
      <c r="L26" s="153">
        <v>122</v>
      </c>
      <c r="M26" s="153">
        <v>126</v>
      </c>
    </row>
    <row r="27" spans="1:13" ht="11.25" customHeight="1">
      <c r="A27" s="72" t="s">
        <v>187</v>
      </c>
      <c r="B27" s="153">
        <v>13</v>
      </c>
      <c r="C27" s="153">
        <v>12</v>
      </c>
      <c r="D27" s="153">
        <v>20</v>
      </c>
      <c r="E27" s="153">
        <v>12</v>
      </c>
      <c r="F27" s="153">
        <v>21</v>
      </c>
      <c r="G27" s="153">
        <v>31</v>
      </c>
      <c r="H27" s="153">
        <v>13</v>
      </c>
      <c r="I27" s="153">
        <v>25</v>
      </c>
      <c r="J27" s="153">
        <v>20</v>
      </c>
      <c r="K27" s="153">
        <v>19</v>
      </c>
      <c r="L27" s="153">
        <v>31</v>
      </c>
      <c r="M27" s="153">
        <v>18</v>
      </c>
    </row>
    <row r="28" spans="1:13" ht="11.25" customHeight="1">
      <c r="A28" s="63" t="s">
        <v>188</v>
      </c>
      <c r="B28" s="153">
        <v>13</v>
      </c>
      <c r="C28" s="153">
        <v>12</v>
      </c>
      <c r="D28" s="153">
        <v>8</v>
      </c>
      <c r="E28" s="153">
        <v>20</v>
      </c>
      <c r="F28" s="153">
        <v>16</v>
      </c>
      <c r="G28" s="153">
        <v>9</v>
      </c>
      <c r="H28" s="153">
        <v>15</v>
      </c>
      <c r="I28" s="153">
        <v>12</v>
      </c>
      <c r="J28" s="153">
        <v>15</v>
      </c>
      <c r="K28" s="153">
        <v>18</v>
      </c>
      <c r="L28" s="153">
        <v>12</v>
      </c>
      <c r="M28" s="153">
        <v>11</v>
      </c>
    </row>
    <row r="29" spans="1:13" ht="11.25" customHeight="1">
      <c r="A29" s="63" t="s">
        <v>189</v>
      </c>
      <c r="B29" s="153">
        <v>14</v>
      </c>
      <c r="C29" s="153">
        <v>15</v>
      </c>
      <c r="D29" s="153">
        <v>11</v>
      </c>
      <c r="E29" s="153">
        <v>17</v>
      </c>
      <c r="F29" s="153">
        <v>17</v>
      </c>
      <c r="G29" s="153">
        <v>17</v>
      </c>
      <c r="H29" s="153">
        <v>14</v>
      </c>
      <c r="I29" s="153">
        <v>25</v>
      </c>
      <c r="J29" s="153">
        <v>21</v>
      </c>
      <c r="K29" s="153">
        <v>34</v>
      </c>
      <c r="L29" s="153">
        <v>15</v>
      </c>
      <c r="M29" s="153">
        <v>19</v>
      </c>
    </row>
    <row r="30" spans="1:13" ht="11.25" customHeight="1">
      <c r="A30" s="63" t="s">
        <v>190</v>
      </c>
      <c r="B30" s="153">
        <v>20</v>
      </c>
      <c r="C30" s="153">
        <v>19</v>
      </c>
      <c r="D30" s="153">
        <v>27</v>
      </c>
      <c r="E30" s="153">
        <v>31</v>
      </c>
      <c r="F30" s="153">
        <v>37</v>
      </c>
      <c r="G30" s="153">
        <v>27</v>
      </c>
      <c r="H30" s="153">
        <v>33</v>
      </c>
      <c r="I30" s="153">
        <v>25</v>
      </c>
      <c r="J30" s="153">
        <v>35</v>
      </c>
      <c r="K30" s="153">
        <v>43</v>
      </c>
      <c r="L30" s="153">
        <v>40</v>
      </c>
      <c r="M30" s="153">
        <v>48</v>
      </c>
    </row>
    <row r="31" spans="1:13" ht="11.25" customHeight="1">
      <c r="A31" s="63" t="s">
        <v>191</v>
      </c>
      <c r="B31" s="153">
        <v>5</v>
      </c>
      <c r="C31" s="153">
        <v>3</v>
      </c>
      <c r="D31" s="153">
        <v>3</v>
      </c>
      <c r="E31" s="153">
        <v>3</v>
      </c>
      <c r="F31" s="153">
        <v>4</v>
      </c>
      <c r="G31" s="153">
        <v>11</v>
      </c>
      <c r="H31" s="153">
        <v>14</v>
      </c>
      <c r="I31" s="153">
        <v>24</v>
      </c>
      <c r="J31" s="153">
        <v>22</v>
      </c>
      <c r="K31" s="153">
        <v>36</v>
      </c>
      <c r="L31" s="153">
        <v>24</v>
      </c>
      <c r="M31" s="153">
        <v>30</v>
      </c>
    </row>
    <row r="32" spans="1:13" ht="15" customHeight="1">
      <c r="A32" s="104" t="s">
        <v>50</v>
      </c>
      <c r="B32" s="153">
        <v>283</v>
      </c>
      <c r="C32" s="153">
        <v>391</v>
      </c>
      <c r="D32" s="153">
        <v>399</v>
      </c>
      <c r="E32" s="153">
        <v>459</v>
      </c>
      <c r="F32" s="153">
        <v>449</v>
      </c>
      <c r="G32" s="153">
        <v>445</v>
      </c>
      <c r="H32" s="153">
        <v>471</v>
      </c>
      <c r="I32" s="153">
        <v>570</v>
      </c>
      <c r="J32" s="153">
        <v>616</v>
      </c>
      <c r="K32" s="153">
        <v>690</v>
      </c>
      <c r="L32" s="153">
        <v>693</v>
      </c>
      <c r="M32" s="153">
        <v>665</v>
      </c>
    </row>
    <row r="33" spans="1:13" ht="15" customHeight="1">
      <c r="A33" s="63" t="s">
        <v>51</v>
      </c>
      <c r="B33" s="153">
        <v>169</v>
      </c>
      <c r="C33" s="153">
        <v>255</v>
      </c>
      <c r="D33" s="153">
        <v>267</v>
      </c>
      <c r="E33" s="153">
        <v>322</v>
      </c>
      <c r="F33" s="153">
        <v>323</v>
      </c>
      <c r="G33" s="153">
        <v>324</v>
      </c>
      <c r="H33" s="153">
        <v>331</v>
      </c>
      <c r="I33" s="153">
        <v>336</v>
      </c>
      <c r="J33" s="153">
        <v>275</v>
      </c>
      <c r="K33" s="153">
        <v>274</v>
      </c>
      <c r="L33" s="153">
        <v>263</v>
      </c>
      <c r="M33" s="153">
        <v>257</v>
      </c>
    </row>
    <row r="34" spans="1:13" ht="26.25" customHeight="1">
      <c r="A34" s="100" t="s">
        <v>356</v>
      </c>
      <c r="B34" s="153">
        <v>8</v>
      </c>
      <c r="C34" s="153">
        <v>3</v>
      </c>
      <c r="D34" s="153">
        <v>3</v>
      </c>
      <c r="E34" s="153">
        <v>13</v>
      </c>
      <c r="F34" s="153">
        <v>10</v>
      </c>
      <c r="G34" s="153">
        <v>10</v>
      </c>
      <c r="H34" s="153">
        <v>15</v>
      </c>
      <c r="I34" s="153">
        <v>15</v>
      </c>
      <c r="J34" s="153">
        <v>19</v>
      </c>
      <c r="K34" s="153">
        <v>23</v>
      </c>
      <c r="L34" s="153">
        <v>18</v>
      </c>
      <c r="M34" s="153">
        <v>30</v>
      </c>
    </row>
    <row r="35" spans="1:13" ht="15" customHeight="1">
      <c r="A35" s="103" t="s">
        <v>85</v>
      </c>
      <c r="B35" s="153">
        <v>11</v>
      </c>
      <c r="C35" s="153">
        <v>16</v>
      </c>
      <c r="D35" s="153">
        <v>12</v>
      </c>
      <c r="E35" s="153">
        <v>13</v>
      </c>
      <c r="F35" s="153">
        <v>7</v>
      </c>
      <c r="G35" s="153">
        <v>26</v>
      </c>
      <c r="H35" s="153">
        <v>42</v>
      </c>
      <c r="I35" s="153">
        <v>67</v>
      </c>
      <c r="J35" s="153">
        <v>118</v>
      </c>
      <c r="K35" s="153">
        <v>278</v>
      </c>
      <c r="L35" s="153">
        <v>166</v>
      </c>
      <c r="M35" s="153">
        <v>169</v>
      </c>
    </row>
    <row r="36" spans="1:13" ht="15" customHeight="1">
      <c r="A36" s="103" t="s">
        <v>86</v>
      </c>
      <c r="B36" s="153">
        <v>95</v>
      </c>
      <c r="C36" s="153">
        <v>117</v>
      </c>
      <c r="D36" s="153">
        <v>117</v>
      </c>
      <c r="E36" s="153">
        <v>111</v>
      </c>
      <c r="F36" s="153">
        <v>109</v>
      </c>
      <c r="G36" s="153">
        <v>85</v>
      </c>
      <c r="H36" s="153">
        <v>83</v>
      </c>
      <c r="I36" s="153">
        <v>152</v>
      </c>
      <c r="J36" s="153">
        <v>204</v>
      </c>
      <c r="K36" s="153">
        <v>115</v>
      </c>
      <c r="L36" s="153">
        <v>246</v>
      </c>
      <c r="M36" s="153">
        <v>209</v>
      </c>
    </row>
    <row r="37" spans="1:13" ht="15" customHeight="1">
      <c r="A37" s="99" t="s">
        <v>90</v>
      </c>
      <c r="B37" s="153" t="s">
        <v>93</v>
      </c>
      <c r="C37" s="153" t="s">
        <v>93</v>
      </c>
      <c r="D37" s="153" t="s">
        <v>93</v>
      </c>
      <c r="E37" s="153" t="s">
        <v>93</v>
      </c>
      <c r="F37" s="153" t="s">
        <v>93</v>
      </c>
      <c r="G37" s="153" t="s">
        <v>93</v>
      </c>
      <c r="H37" s="153">
        <v>18</v>
      </c>
      <c r="I37" s="153">
        <v>42</v>
      </c>
      <c r="J37" s="153">
        <v>43</v>
      </c>
      <c r="K37" s="153">
        <v>16</v>
      </c>
      <c r="L37" s="153">
        <v>3</v>
      </c>
      <c r="M37" s="153" t="s">
        <v>93</v>
      </c>
    </row>
    <row r="38" spans="1:13" ht="15" customHeight="1">
      <c r="A38" s="103" t="s">
        <v>52</v>
      </c>
      <c r="B38" s="153">
        <v>1</v>
      </c>
      <c r="C38" s="153">
        <v>3</v>
      </c>
      <c r="D38" s="153">
        <v>2</v>
      </c>
      <c r="E38" s="153">
        <v>2</v>
      </c>
      <c r="F38" s="153" t="s">
        <v>93</v>
      </c>
      <c r="G38" s="153">
        <v>1</v>
      </c>
      <c r="H38" s="153">
        <v>2</v>
      </c>
      <c r="I38" s="153" t="s">
        <v>93</v>
      </c>
      <c r="J38" s="153">
        <v>1</v>
      </c>
      <c r="K38" s="153">
        <v>5</v>
      </c>
      <c r="L38" s="153">
        <v>1</v>
      </c>
      <c r="M38" s="153">
        <v>3</v>
      </c>
    </row>
    <row r="39" spans="1:13" ht="18" customHeight="1">
      <c r="A39" s="44"/>
      <c r="B39" s="291" t="s">
        <v>32</v>
      </c>
      <c r="C39" s="291"/>
      <c r="D39" s="291"/>
      <c r="E39" s="291"/>
      <c r="F39" s="291"/>
      <c r="G39" s="291"/>
      <c r="H39" s="291"/>
      <c r="I39" s="291"/>
      <c r="J39" s="291"/>
      <c r="K39" s="291"/>
      <c r="L39" s="291"/>
      <c r="M39" s="291"/>
    </row>
    <row r="40" spans="1:13" ht="18" customHeight="1">
      <c r="A40" s="166" t="s">
        <v>12</v>
      </c>
      <c r="B40" s="153">
        <v>346</v>
      </c>
      <c r="C40" s="153">
        <v>454</v>
      </c>
      <c r="D40" s="153">
        <v>469</v>
      </c>
      <c r="E40" s="153">
        <v>488</v>
      </c>
      <c r="F40" s="153">
        <v>489</v>
      </c>
      <c r="G40" s="153">
        <v>489</v>
      </c>
      <c r="H40" s="153">
        <v>530</v>
      </c>
      <c r="I40" s="153">
        <v>658</v>
      </c>
      <c r="J40" s="153">
        <v>713</v>
      </c>
      <c r="K40" s="153">
        <v>802</v>
      </c>
      <c r="L40" s="153">
        <v>746</v>
      </c>
      <c r="M40" s="153">
        <v>709</v>
      </c>
    </row>
    <row r="41" spans="1:13" ht="15" customHeight="1">
      <c r="A41" s="63" t="s">
        <v>49</v>
      </c>
      <c r="B41" s="153">
        <v>65</v>
      </c>
      <c r="C41" s="153">
        <v>61</v>
      </c>
      <c r="D41" s="153">
        <v>69</v>
      </c>
      <c r="E41" s="153">
        <v>82</v>
      </c>
      <c r="F41" s="153">
        <v>94</v>
      </c>
      <c r="G41" s="153">
        <v>95</v>
      </c>
      <c r="H41" s="153">
        <v>87</v>
      </c>
      <c r="I41" s="153">
        <v>109</v>
      </c>
      <c r="J41" s="153">
        <v>110</v>
      </c>
      <c r="K41" s="153">
        <v>150</v>
      </c>
      <c r="L41" s="153">
        <v>121</v>
      </c>
      <c r="M41" s="153">
        <v>123</v>
      </c>
    </row>
    <row r="42" spans="1:13" ht="11.25" customHeight="1">
      <c r="A42" s="72" t="s">
        <v>187</v>
      </c>
      <c r="B42" s="153">
        <v>13</v>
      </c>
      <c r="C42" s="153">
        <v>12</v>
      </c>
      <c r="D42" s="153">
        <v>20</v>
      </c>
      <c r="E42" s="153">
        <v>12</v>
      </c>
      <c r="F42" s="153">
        <v>21</v>
      </c>
      <c r="G42" s="153">
        <v>31</v>
      </c>
      <c r="H42" s="153">
        <v>13</v>
      </c>
      <c r="I42" s="153">
        <v>25</v>
      </c>
      <c r="J42" s="153">
        <v>20</v>
      </c>
      <c r="K42" s="153">
        <v>19</v>
      </c>
      <c r="L42" s="153">
        <v>31</v>
      </c>
      <c r="M42" s="153">
        <v>18</v>
      </c>
    </row>
    <row r="43" spans="1:13" ht="11.25" customHeight="1">
      <c r="A43" s="63" t="s">
        <v>188</v>
      </c>
      <c r="B43" s="153">
        <v>13</v>
      </c>
      <c r="C43" s="153">
        <v>12</v>
      </c>
      <c r="D43" s="153">
        <v>8</v>
      </c>
      <c r="E43" s="153">
        <v>20</v>
      </c>
      <c r="F43" s="153">
        <v>16</v>
      </c>
      <c r="G43" s="153">
        <v>9</v>
      </c>
      <c r="H43" s="153">
        <v>15</v>
      </c>
      <c r="I43" s="153">
        <v>12</v>
      </c>
      <c r="J43" s="153">
        <v>15</v>
      </c>
      <c r="K43" s="153">
        <v>18</v>
      </c>
      <c r="L43" s="153">
        <v>12</v>
      </c>
      <c r="M43" s="153">
        <v>11</v>
      </c>
    </row>
    <row r="44" spans="1:13" ht="11.25" customHeight="1">
      <c r="A44" s="63" t="s">
        <v>189</v>
      </c>
      <c r="B44" s="153">
        <v>14</v>
      </c>
      <c r="C44" s="153">
        <v>15</v>
      </c>
      <c r="D44" s="153">
        <v>11</v>
      </c>
      <c r="E44" s="153">
        <v>16</v>
      </c>
      <c r="F44" s="153">
        <v>17</v>
      </c>
      <c r="G44" s="153">
        <v>17</v>
      </c>
      <c r="H44" s="153">
        <v>13</v>
      </c>
      <c r="I44" s="153">
        <v>24</v>
      </c>
      <c r="J44" s="153">
        <v>21</v>
      </c>
      <c r="K44" s="153">
        <v>34</v>
      </c>
      <c r="L44" s="153">
        <v>15</v>
      </c>
      <c r="M44" s="153">
        <v>17</v>
      </c>
    </row>
    <row r="45" spans="1:13" ht="11.25" customHeight="1">
      <c r="A45" s="63" t="s">
        <v>190</v>
      </c>
      <c r="B45" s="153">
        <v>20</v>
      </c>
      <c r="C45" s="153">
        <v>19</v>
      </c>
      <c r="D45" s="153">
        <v>27</v>
      </c>
      <c r="E45" s="153">
        <v>31</v>
      </c>
      <c r="F45" s="153">
        <v>36</v>
      </c>
      <c r="G45" s="153">
        <v>27</v>
      </c>
      <c r="H45" s="153">
        <v>33</v>
      </c>
      <c r="I45" s="153">
        <v>24</v>
      </c>
      <c r="J45" s="153">
        <v>35</v>
      </c>
      <c r="K45" s="153">
        <v>43</v>
      </c>
      <c r="L45" s="153">
        <v>40</v>
      </c>
      <c r="M45" s="153">
        <v>48</v>
      </c>
    </row>
    <row r="46" spans="1:13" ht="11.25" customHeight="1">
      <c r="A46" s="63" t="s">
        <v>191</v>
      </c>
      <c r="B46" s="153">
        <v>5</v>
      </c>
      <c r="C46" s="153">
        <v>3</v>
      </c>
      <c r="D46" s="153">
        <v>3</v>
      </c>
      <c r="E46" s="153">
        <v>3</v>
      </c>
      <c r="F46" s="153">
        <v>4</v>
      </c>
      <c r="G46" s="153">
        <v>11</v>
      </c>
      <c r="H46" s="153">
        <v>13</v>
      </c>
      <c r="I46" s="153">
        <v>24</v>
      </c>
      <c r="J46" s="153">
        <v>19</v>
      </c>
      <c r="K46" s="153">
        <v>36</v>
      </c>
      <c r="L46" s="153">
        <v>23</v>
      </c>
      <c r="M46" s="153">
        <v>29</v>
      </c>
    </row>
    <row r="47" spans="1:13" ht="15" customHeight="1">
      <c r="A47" s="104" t="s">
        <v>50</v>
      </c>
      <c r="B47" s="153">
        <v>280</v>
      </c>
      <c r="C47" s="153">
        <v>390</v>
      </c>
      <c r="D47" s="153">
        <v>398</v>
      </c>
      <c r="E47" s="153">
        <v>404</v>
      </c>
      <c r="F47" s="153">
        <v>395</v>
      </c>
      <c r="G47" s="153">
        <v>393</v>
      </c>
      <c r="H47" s="153">
        <v>423</v>
      </c>
      <c r="I47" s="153">
        <v>507</v>
      </c>
      <c r="J47" s="153">
        <v>559</v>
      </c>
      <c r="K47" s="153">
        <v>632</v>
      </c>
      <c r="L47" s="153">
        <v>622</v>
      </c>
      <c r="M47" s="153">
        <v>583</v>
      </c>
    </row>
    <row r="48" spans="1:13" ht="15" customHeight="1">
      <c r="A48" s="63" t="s">
        <v>51</v>
      </c>
      <c r="B48" s="153">
        <v>169</v>
      </c>
      <c r="C48" s="153">
        <v>255</v>
      </c>
      <c r="D48" s="153">
        <v>267</v>
      </c>
      <c r="E48" s="153">
        <v>322</v>
      </c>
      <c r="F48" s="153">
        <v>323</v>
      </c>
      <c r="G48" s="153">
        <v>324</v>
      </c>
      <c r="H48" s="153">
        <v>331</v>
      </c>
      <c r="I48" s="153">
        <v>336</v>
      </c>
      <c r="J48" s="153">
        <v>275</v>
      </c>
      <c r="K48" s="153">
        <v>274</v>
      </c>
      <c r="L48" s="153">
        <v>263</v>
      </c>
      <c r="M48" s="153">
        <v>257</v>
      </c>
    </row>
    <row r="49" spans="1:13" ht="26.25" customHeight="1">
      <c r="A49" s="100" t="s">
        <v>356</v>
      </c>
      <c r="B49" s="153">
        <v>8</v>
      </c>
      <c r="C49" s="153">
        <v>3</v>
      </c>
      <c r="D49" s="153">
        <v>3</v>
      </c>
      <c r="E49" s="153">
        <v>10</v>
      </c>
      <c r="F49" s="153">
        <v>8</v>
      </c>
      <c r="G49" s="153">
        <v>9</v>
      </c>
      <c r="H49" s="153">
        <v>13</v>
      </c>
      <c r="I49" s="153">
        <v>15</v>
      </c>
      <c r="J49" s="153">
        <v>18</v>
      </c>
      <c r="K49" s="153">
        <v>22</v>
      </c>
      <c r="L49" s="153">
        <v>17</v>
      </c>
      <c r="M49" s="153">
        <v>29</v>
      </c>
    </row>
    <row r="50" spans="1:13" ht="15" customHeight="1">
      <c r="A50" s="103" t="s">
        <v>85</v>
      </c>
      <c r="B50" s="153">
        <v>11</v>
      </c>
      <c r="C50" s="153">
        <v>16</v>
      </c>
      <c r="D50" s="153">
        <v>12</v>
      </c>
      <c r="E50" s="153">
        <v>10</v>
      </c>
      <c r="F50" s="153">
        <v>4</v>
      </c>
      <c r="G50" s="153">
        <v>19</v>
      </c>
      <c r="H50" s="153">
        <v>32</v>
      </c>
      <c r="I50" s="153">
        <v>53</v>
      </c>
      <c r="J50" s="153">
        <v>109</v>
      </c>
      <c r="K50" s="153">
        <v>268</v>
      </c>
      <c r="L50" s="153">
        <v>155</v>
      </c>
      <c r="M50" s="153">
        <v>155</v>
      </c>
    </row>
    <row r="51" spans="1:13" ht="15" customHeight="1">
      <c r="A51" s="103" t="s">
        <v>86</v>
      </c>
      <c r="B51" s="153">
        <v>92</v>
      </c>
      <c r="C51" s="153">
        <v>116</v>
      </c>
      <c r="D51" s="153">
        <v>116</v>
      </c>
      <c r="E51" s="153">
        <v>62</v>
      </c>
      <c r="F51" s="153">
        <v>60</v>
      </c>
      <c r="G51" s="153">
        <v>41</v>
      </c>
      <c r="H51" s="153">
        <v>47</v>
      </c>
      <c r="I51" s="153">
        <v>103</v>
      </c>
      <c r="J51" s="153">
        <v>157</v>
      </c>
      <c r="K51" s="153">
        <v>68</v>
      </c>
      <c r="L51" s="153">
        <v>187</v>
      </c>
      <c r="M51" s="153">
        <v>142</v>
      </c>
    </row>
    <row r="52" spans="1:13" ht="15" customHeight="1">
      <c r="A52" s="99" t="s">
        <v>90</v>
      </c>
      <c r="B52" s="153" t="s">
        <v>93</v>
      </c>
      <c r="C52" s="153" t="s">
        <v>93</v>
      </c>
      <c r="D52" s="153" t="s">
        <v>93</v>
      </c>
      <c r="E52" s="153" t="s">
        <v>93</v>
      </c>
      <c r="F52" s="153" t="s">
        <v>93</v>
      </c>
      <c r="G52" s="153" t="s">
        <v>93</v>
      </c>
      <c r="H52" s="153">
        <v>18</v>
      </c>
      <c r="I52" s="153">
        <v>42</v>
      </c>
      <c r="J52" s="153">
        <v>43</v>
      </c>
      <c r="K52" s="153">
        <v>16</v>
      </c>
      <c r="L52" s="153">
        <v>3</v>
      </c>
      <c r="M52" s="153" t="s">
        <v>93</v>
      </c>
    </row>
    <row r="53" spans="1:13" ht="15" customHeight="1">
      <c r="A53" s="103" t="s">
        <v>52</v>
      </c>
      <c r="B53" s="153">
        <v>1</v>
      </c>
      <c r="C53" s="153">
        <v>3</v>
      </c>
      <c r="D53" s="153">
        <v>2</v>
      </c>
      <c r="E53" s="153">
        <v>2</v>
      </c>
      <c r="F53" s="153" t="s">
        <v>93</v>
      </c>
      <c r="G53" s="153">
        <v>1</v>
      </c>
      <c r="H53" s="153">
        <v>2</v>
      </c>
      <c r="I53" s="153" t="s">
        <v>93</v>
      </c>
      <c r="J53" s="153">
        <v>1</v>
      </c>
      <c r="K53" s="153">
        <v>4</v>
      </c>
      <c r="L53" s="153" t="s">
        <v>93</v>
      </c>
      <c r="M53" s="153">
        <v>3</v>
      </c>
    </row>
    <row r="54" spans="1:13" ht="18" customHeight="1">
      <c r="A54" s="44"/>
      <c r="B54" s="298" t="s">
        <v>322</v>
      </c>
      <c r="C54" s="298"/>
      <c r="D54" s="298"/>
      <c r="E54" s="298"/>
      <c r="F54" s="298"/>
      <c r="G54" s="298"/>
      <c r="H54" s="298"/>
      <c r="I54" s="298"/>
      <c r="J54" s="298"/>
      <c r="K54" s="298"/>
      <c r="L54" s="298"/>
      <c r="M54" s="298"/>
    </row>
    <row r="55" spans="1:13" ht="18" customHeight="1">
      <c r="A55" s="166" t="s">
        <v>12</v>
      </c>
      <c r="B55" s="153">
        <v>3</v>
      </c>
      <c r="C55" s="153">
        <v>1</v>
      </c>
      <c r="D55" s="153">
        <v>1</v>
      </c>
      <c r="E55" s="153">
        <v>56</v>
      </c>
      <c r="F55" s="153">
        <v>55</v>
      </c>
      <c r="G55" s="153">
        <v>52</v>
      </c>
      <c r="H55" s="153">
        <v>50</v>
      </c>
      <c r="I55" s="153">
        <v>65</v>
      </c>
      <c r="J55" s="153">
        <v>60</v>
      </c>
      <c r="K55" s="153">
        <v>59</v>
      </c>
      <c r="L55" s="153">
        <v>73</v>
      </c>
      <c r="M55" s="153">
        <v>85</v>
      </c>
    </row>
    <row r="56" spans="1:13" ht="15" customHeight="1">
      <c r="A56" s="63" t="s">
        <v>49</v>
      </c>
      <c r="B56" s="153" t="s">
        <v>93</v>
      </c>
      <c r="C56" s="153" t="s">
        <v>93</v>
      </c>
      <c r="D56" s="153" t="s">
        <v>93</v>
      </c>
      <c r="E56" s="153">
        <v>1</v>
      </c>
      <c r="F56" s="153">
        <v>1</v>
      </c>
      <c r="G56" s="153" t="s">
        <v>93</v>
      </c>
      <c r="H56" s="153">
        <v>2</v>
      </c>
      <c r="I56" s="153">
        <v>2</v>
      </c>
      <c r="J56" s="153">
        <v>3</v>
      </c>
      <c r="K56" s="153" t="s">
        <v>93</v>
      </c>
      <c r="L56" s="153">
        <v>1</v>
      </c>
      <c r="M56" s="153">
        <v>3</v>
      </c>
    </row>
    <row r="57" spans="1:13" ht="11.25" customHeight="1">
      <c r="A57" s="72" t="s">
        <v>187</v>
      </c>
      <c r="B57" s="153" t="s">
        <v>93</v>
      </c>
      <c r="C57" s="153" t="s">
        <v>93</v>
      </c>
      <c r="D57" s="153" t="s">
        <v>93</v>
      </c>
      <c r="E57" s="153" t="s">
        <v>93</v>
      </c>
      <c r="F57" s="153" t="s">
        <v>93</v>
      </c>
      <c r="G57" s="153" t="s">
        <v>93</v>
      </c>
      <c r="H57" s="153" t="s">
        <v>93</v>
      </c>
      <c r="I57" s="153" t="s">
        <v>93</v>
      </c>
      <c r="J57" s="153">
        <v>0</v>
      </c>
      <c r="K57" s="153" t="s">
        <v>93</v>
      </c>
      <c r="L57" s="153" t="s">
        <v>93</v>
      </c>
      <c r="M57" s="153" t="s">
        <v>93</v>
      </c>
    </row>
    <row r="58" spans="1:13" ht="11.25" customHeight="1">
      <c r="A58" s="63" t="s">
        <v>188</v>
      </c>
      <c r="B58" s="153" t="s">
        <v>93</v>
      </c>
      <c r="C58" s="153" t="s">
        <v>93</v>
      </c>
      <c r="D58" s="153" t="s">
        <v>93</v>
      </c>
      <c r="E58" s="153" t="s">
        <v>93</v>
      </c>
      <c r="F58" s="153" t="s">
        <v>93</v>
      </c>
      <c r="G58" s="153" t="s">
        <v>93</v>
      </c>
      <c r="H58" s="153" t="s">
        <v>93</v>
      </c>
      <c r="I58" s="153" t="s">
        <v>93</v>
      </c>
      <c r="J58" s="153">
        <v>0</v>
      </c>
      <c r="K58" s="153" t="s">
        <v>93</v>
      </c>
      <c r="L58" s="153" t="s">
        <v>93</v>
      </c>
      <c r="M58" s="153" t="s">
        <v>93</v>
      </c>
    </row>
    <row r="59" spans="1:13" ht="11.25" customHeight="1">
      <c r="A59" s="63" t="s">
        <v>189</v>
      </c>
      <c r="B59" s="153" t="s">
        <v>93</v>
      </c>
      <c r="C59" s="153" t="s">
        <v>93</v>
      </c>
      <c r="D59" s="153" t="s">
        <v>93</v>
      </c>
      <c r="E59" s="153">
        <v>1</v>
      </c>
      <c r="F59" s="153" t="s">
        <v>93</v>
      </c>
      <c r="G59" s="153" t="s">
        <v>93</v>
      </c>
      <c r="H59" s="153">
        <v>1</v>
      </c>
      <c r="I59" s="153">
        <v>1</v>
      </c>
      <c r="J59" s="153">
        <v>0</v>
      </c>
      <c r="K59" s="153" t="s">
        <v>93</v>
      </c>
      <c r="L59" s="153" t="s">
        <v>93</v>
      </c>
      <c r="M59" s="153">
        <v>2</v>
      </c>
    </row>
    <row r="60" spans="1:13" ht="11.25" customHeight="1">
      <c r="A60" s="63" t="s">
        <v>190</v>
      </c>
      <c r="B60" s="153" t="s">
        <v>93</v>
      </c>
      <c r="C60" s="153" t="s">
        <v>93</v>
      </c>
      <c r="D60" s="153" t="s">
        <v>93</v>
      </c>
      <c r="E60" s="153" t="s">
        <v>93</v>
      </c>
      <c r="F60" s="153">
        <v>1</v>
      </c>
      <c r="G60" s="153" t="s">
        <v>93</v>
      </c>
      <c r="H60" s="153" t="s">
        <v>93</v>
      </c>
      <c r="I60" s="153">
        <v>1</v>
      </c>
      <c r="J60" s="153">
        <v>0</v>
      </c>
      <c r="K60" s="153" t="s">
        <v>93</v>
      </c>
      <c r="L60" s="153" t="s">
        <v>93</v>
      </c>
      <c r="M60" s="153" t="s">
        <v>93</v>
      </c>
    </row>
    <row r="61" spans="1:13" ht="11.25" customHeight="1">
      <c r="A61" s="63" t="s">
        <v>191</v>
      </c>
      <c r="B61" s="153" t="s">
        <v>93</v>
      </c>
      <c r="C61" s="153" t="s">
        <v>93</v>
      </c>
      <c r="D61" s="153" t="s">
        <v>93</v>
      </c>
      <c r="E61" s="153" t="s">
        <v>93</v>
      </c>
      <c r="F61" s="153" t="s">
        <v>93</v>
      </c>
      <c r="G61" s="153" t="s">
        <v>93</v>
      </c>
      <c r="H61" s="153">
        <v>1</v>
      </c>
      <c r="I61" s="153" t="s">
        <v>93</v>
      </c>
      <c r="J61" s="153">
        <v>3</v>
      </c>
      <c r="K61" s="153" t="s">
        <v>93</v>
      </c>
      <c r="L61" s="153">
        <v>1</v>
      </c>
      <c r="M61" s="153">
        <v>1</v>
      </c>
    </row>
    <row r="62" spans="1:13" ht="15" customHeight="1">
      <c r="A62" s="104" t="s">
        <v>50</v>
      </c>
      <c r="B62" s="153">
        <v>3</v>
      </c>
      <c r="C62" s="153">
        <v>1</v>
      </c>
      <c r="D62" s="153">
        <v>1</v>
      </c>
      <c r="E62" s="153">
        <v>55</v>
      </c>
      <c r="F62" s="153">
        <v>54</v>
      </c>
      <c r="G62" s="153">
        <v>52</v>
      </c>
      <c r="H62" s="153">
        <v>48</v>
      </c>
      <c r="I62" s="153">
        <v>63</v>
      </c>
      <c r="J62" s="153">
        <v>57</v>
      </c>
      <c r="K62" s="153">
        <v>58</v>
      </c>
      <c r="L62" s="153">
        <v>71</v>
      </c>
      <c r="M62" s="153">
        <v>82</v>
      </c>
    </row>
    <row r="63" spans="1:13" ht="15" customHeight="1">
      <c r="A63" s="63" t="s">
        <v>51</v>
      </c>
      <c r="B63" s="153" t="s">
        <v>93</v>
      </c>
      <c r="C63" s="153" t="s">
        <v>93</v>
      </c>
      <c r="D63" s="153" t="s">
        <v>93</v>
      </c>
      <c r="E63" s="153" t="s">
        <v>93</v>
      </c>
      <c r="F63" s="153" t="s">
        <v>93</v>
      </c>
      <c r="G63" s="153" t="s">
        <v>93</v>
      </c>
      <c r="H63" s="153" t="s">
        <v>93</v>
      </c>
      <c r="I63" s="153" t="s">
        <v>93</v>
      </c>
      <c r="J63" s="153">
        <v>0</v>
      </c>
      <c r="K63" s="153" t="s">
        <v>93</v>
      </c>
      <c r="L63" s="153" t="s">
        <v>93</v>
      </c>
      <c r="M63" s="153" t="s">
        <v>93</v>
      </c>
    </row>
    <row r="64" spans="1:13" ht="26.25" customHeight="1">
      <c r="A64" s="100" t="s">
        <v>356</v>
      </c>
      <c r="B64" s="153" t="s">
        <v>93</v>
      </c>
      <c r="C64" s="153" t="s">
        <v>93</v>
      </c>
      <c r="D64" s="153" t="s">
        <v>93</v>
      </c>
      <c r="E64" s="153">
        <v>3</v>
      </c>
      <c r="F64" s="153">
        <v>2</v>
      </c>
      <c r="G64" s="153">
        <v>1</v>
      </c>
      <c r="H64" s="153">
        <v>2</v>
      </c>
      <c r="I64" s="153" t="s">
        <v>93</v>
      </c>
      <c r="J64" s="153">
        <v>1</v>
      </c>
      <c r="K64" s="153">
        <v>1</v>
      </c>
      <c r="L64" s="153">
        <v>1</v>
      </c>
      <c r="M64" s="153">
        <v>1</v>
      </c>
    </row>
    <row r="65" spans="1:13" ht="15" customHeight="1">
      <c r="A65" s="103" t="s">
        <v>85</v>
      </c>
      <c r="B65" s="153" t="s">
        <v>93</v>
      </c>
      <c r="C65" s="153" t="s">
        <v>93</v>
      </c>
      <c r="D65" s="153" t="s">
        <v>93</v>
      </c>
      <c r="E65" s="153">
        <v>3</v>
      </c>
      <c r="F65" s="153">
        <v>3</v>
      </c>
      <c r="G65" s="153">
        <v>7</v>
      </c>
      <c r="H65" s="153">
        <v>10</v>
      </c>
      <c r="I65" s="153">
        <v>14</v>
      </c>
      <c r="J65" s="153">
        <v>9</v>
      </c>
      <c r="K65" s="153">
        <v>10</v>
      </c>
      <c r="L65" s="153">
        <v>11</v>
      </c>
      <c r="M65" s="153">
        <v>14</v>
      </c>
    </row>
    <row r="66" spans="1:13" ht="15" customHeight="1">
      <c r="A66" s="103" t="s">
        <v>86</v>
      </c>
      <c r="B66" s="153">
        <v>3</v>
      </c>
      <c r="C66" s="153">
        <v>1</v>
      </c>
      <c r="D66" s="153">
        <v>1</v>
      </c>
      <c r="E66" s="153">
        <v>49</v>
      </c>
      <c r="F66" s="153">
        <v>49</v>
      </c>
      <c r="G66" s="153">
        <v>44</v>
      </c>
      <c r="H66" s="153">
        <v>36</v>
      </c>
      <c r="I66" s="153">
        <v>49</v>
      </c>
      <c r="J66" s="153">
        <v>47</v>
      </c>
      <c r="K66" s="153">
        <v>47</v>
      </c>
      <c r="L66" s="153">
        <v>59</v>
      </c>
      <c r="M66" s="153">
        <v>67</v>
      </c>
    </row>
    <row r="67" spans="1:13" ht="15" customHeight="1">
      <c r="A67" s="99" t="s">
        <v>90</v>
      </c>
      <c r="B67" s="153" t="s">
        <v>93</v>
      </c>
      <c r="C67" s="153" t="s">
        <v>93</v>
      </c>
      <c r="D67" s="153" t="s">
        <v>93</v>
      </c>
      <c r="E67" s="153" t="s">
        <v>93</v>
      </c>
      <c r="F67" s="153" t="s">
        <v>93</v>
      </c>
      <c r="G67" s="153" t="s">
        <v>93</v>
      </c>
      <c r="H67" s="153" t="s">
        <v>93</v>
      </c>
      <c r="I67" s="153" t="s">
        <v>93</v>
      </c>
      <c r="J67" s="153">
        <v>0</v>
      </c>
      <c r="K67" s="153" t="s">
        <v>93</v>
      </c>
      <c r="L67" s="153" t="s">
        <v>93</v>
      </c>
      <c r="M67" s="153" t="s">
        <v>93</v>
      </c>
    </row>
    <row r="68" spans="1:13" ht="15" customHeight="1">
      <c r="A68" s="103" t="s">
        <v>52</v>
      </c>
      <c r="B68" s="153" t="s">
        <v>93</v>
      </c>
      <c r="C68" s="153" t="s">
        <v>93</v>
      </c>
      <c r="D68" s="153" t="s">
        <v>93</v>
      </c>
      <c r="E68" s="153" t="s">
        <v>93</v>
      </c>
      <c r="F68" s="153" t="s">
        <v>93</v>
      </c>
      <c r="G68" s="153" t="s">
        <v>93</v>
      </c>
      <c r="H68" s="153" t="s">
        <v>93</v>
      </c>
      <c r="I68" s="153" t="s">
        <v>93</v>
      </c>
      <c r="J68" s="153">
        <v>0</v>
      </c>
      <c r="K68" s="153">
        <v>1</v>
      </c>
      <c r="L68" s="153">
        <v>1</v>
      </c>
      <c r="M68" s="153" t="s">
        <v>93</v>
      </c>
    </row>
    <row r="69" spans="1:13" ht="18" customHeight="1">
      <c r="A69" s="44"/>
      <c r="B69" s="293" t="s">
        <v>79</v>
      </c>
      <c r="C69" s="293"/>
      <c r="D69" s="293"/>
      <c r="E69" s="293"/>
      <c r="F69" s="293"/>
      <c r="G69" s="293"/>
      <c r="H69" s="293"/>
      <c r="I69" s="293"/>
      <c r="J69" s="293"/>
      <c r="K69" s="293"/>
      <c r="L69" s="293"/>
      <c r="M69" s="293"/>
    </row>
    <row r="70" spans="1:13" ht="18" customHeight="1">
      <c r="A70" s="96" t="s">
        <v>1</v>
      </c>
      <c r="B70" s="152">
        <v>51</v>
      </c>
      <c r="C70" s="152">
        <v>41</v>
      </c>
      <c r="D70" s="152">
        <v>249</v>
      </c>
      <c r="E70" s="152">
        <v>65</v>
      </c>
      <c r="F70" s="152">
        <v>66</v>
      </c>
      <c r="G70" s="152">
        <v>65</v>
      </c>
      <c r="H70" s="152">
        <v>75</v>
      </c>
      <c r="I70" s="152">
        <v>139</v>
      </c>
      <c r="J70" s="152">
        <v>79</v>
      </c>
      <c r="K70" s="152">
        <v>257</v>
      </c>
      <c r="L70" s="152">
        <v>136</v>
      </c>
      <c r="M70" s="152">
        <v>122</v>
      </c>
    </row>
    <row r="71" spans="1:13" ht="15" customHeight="1">
      <c r="A71" s="63" t="s">
        <v>49</v>
      </c>
      <c r="B71" s="153">
        <v>10</v>
      </c>
      <c r="C71" s="153">
        <v>9</v>
      </c>
      <c r="D71" s="153">
        <v>17</v>
      </c>
      <c r="E71" s="153">
        <v>10</v>
      </c>
      <c r="F71" s="153">
        <v>16</v>
      </c>
      <c r="G71" s="153">
        <v>8</v>
      </c>
      <c r="H71" s="153">
        <v>13</v>
      </c>
      <c r="I71" s="153">
        <v>23</v>
      </c>
      <c r="J71" s="153">
        <v>13</v>
      </c>
      <c r="K71" s="153">
        <v>23</v>
      </c>
      <c r="L71" s="153">
        <v>11</v>
      </c>
      <c r="M71" s="153">
        <v>13</v>
      </c>
    </row>
    <row r="72" spans="1:13" ht="11.25" customHeight="1">
      <c r="A72" s="72" t="s">
        <v>187</v>
      </c>
      <c r="B72" s="153">
        <v>1</v>
      </c>
      <c r="C72" s="153">
        <v>1</v>
      </c>
      <c r="D72" s="153">
        <v>4</v>
      </c>
      <c r="E72" s="153">
        <v>2</v>
      </c>
      <c r="F72" s="153">
        <v>3</v>
      </c>
      <c r="G72" s="153">
        <v>2</v>
      </c>
      <c r="H72" s="153">
        <v>1</v>
      </c>
      <c r="I72" s="153">
        <v>3</v>
      </c>
      <c r="J72" s="153">
        <v>1</v>
      </c>
      <c r="K72" s="153">
        <v>4</v>
      </c>
      <c r="L72" s="153">
        <v>1</v>
      </c>
      <c r="M72" s="153">
        <v>1</v>
      </c>
    </row>
    <row r="73" spans="1:13" ht="11.25" customHeight="1">
      <c r="A73" s="63" t="s">
        <v>188</v>
      </c>
      <c r="B73" s="153">
        <v>2</v>
      </c>
      <c r="C73" s="153">
        <v>3</v>
      </c>
      <c r="D73" s="153">
        <v>2</v>
      </c>
      <c r="E73" s="153">
        <v>3</v>
      </c>
      <c r="F73" s="153">
        <v>3</v>
      </c>
      <c r="G73" s="153" t="s">
        <v>93</v>
      </c>
      <c r="H73" s="153">
        <v>4</v>
      </c>
      <c r="I73" s="153">
        <v>7</v>
      </c>
      <c r="J73" s="153">
        <v>1</v>
      </c>
      <c r="K73" s="153">
        <v>3</v>
      </c>
      <c r="L73" s="153">
        <v>2</v>
      </c>
      <c r="M73" s="153">
        <v>3</v>
      </c>
    </row>
    <row r="74" spans="1:13" ht="11.25" customHeight="1">
      <c r="A74" s="63" t="s">
        <v>189</v>
      </c>
      <c r="B74" s="153">
        <v>2</v>
      </c>
      <c r="C74" s="153">
        <v>1</v>
      </c>
      <c r="D74" s="153">
        <v>7</v>
      </c>
      <c r="E74" s="153">
        <v>2</v>
      </c>
      <c r="F74" s="153">
        <v>5</v>
      </c>
      <c r="G74" s="153">
        <v>1</v>
      </c>
      <c r="H74" s="153">
        <v>2</v>
      </c>
      <c r="I74" s="153">
        <v>5</v>
      </c>
      <c r="J74" s="153">
        <v>5</v>
      </c>
      <c r="K74" s="153">
        <v>7</v>
      </c>
      <c r="L74" s="153">
        <v>3</v>
      </c>
      <c r="M74" s="153">
        <v>1</v>
      </c>
    </row>
    <row r="75" spans="1:13" ht="11.25" customHeight="1">
      <c r="A75" s="63" t="s">
        <v>190</v>
      </c>
      <c r="B75" s="153">
        <v>1</v>
      </c>
      <c r="C75" s="153">
        <v>1</v>
      </c>
      <c r="D75" s="153">
        <v>1</v>
      </c>
      <c r="E75" s="153">
        <v>2</v>
      </c>
      <c r="F75" s="153">
        <v>3</v>
      </c>
      <c r="G75" s="153">
        <v>4</v>
      </c>
      <c r="H75" s="153">
        <v>4</v>
      </c>
      <c r="I75" s="153">
        <v>3</v>
      </c>
      <c r="J75" s="153">
        <v>2</v>
      </c>
      <c r="K75" s="153">
        <v>4</v>
      </c>
      <c r="L75" s="153">
        <v>4</v>
      </c>
      <c r="M75" s="153">
        <v>6</v>
      </c>
    </row>
    <row r="76" spans="1:13" ht="11.25" customHeight="1">
      <c r="A76" s="63" t="s">
        <v>191</v>
      </c>
      <c r="B76" s="153">
        <v>4</v>
      </c>
      <c r="C76" s="153">
        <v>3</v>
      </c>
      <c r="D76" s="153">
        <v>3</v>
      </c>
      <c r="E76" s="153">
        <v>1</v>
      </c>
      <c r="F76" s="153">
        <v>2</v>
      </c>
      <c r="G76" s="153">
        <v>1</v>
      </c>
      <c r="H76" s="153">
        <v>2</v>
      </c>
      <c r="I76" s="153">
        <v>5</v>
      </c>
      <c r="J76" s="153">
        <v>4</v>
      </c>
      <c r="K76" s="153">
        <v>5</v>
      </c>
      <c r="L76" s="153">
        <v>1</v>
      </c>
      <c r="M76" s="153">
        <v>2</v>
      </c>
    </row>
    <row r="77" spans="1:13" ht="15" customHeight="1">
      <c r="A77" s="104" t="s">
        <v>50</v>
      </c>
      <c r="B77" s="153">
        <v>28</v>
      </c>
      <c r="C77" s="153">
        <v>27</v>
      </c>
      <c r="D77" s="153">
        <v>29</v>
      </c>
      <c r="E77" s="153">
        <v>32</v>
      </c>
      <c r="F77" s="153">
        <v>34</v>
      </c>
      <c r="G77" s="153">
        <v>40</v>
      </c>
      <c r="H77" s="153">
        <v>51</v>
      </c>
      <c r="I77" s="153">
        <v>90</v>
      </c>
      <c r="J77" s="153">
        <v>57</v>
      </c>
      <c r="K77" s="153">
        <v>101</v>
      </c>
      <c r="L77" s="153">
        <v>83</v>
      </c>
      <c r="M77" s="153">
        <v>91</v>
      </c>
    </row>
    <row r="78" spans="1:13" ht="15" customHeight="1">
      <c r="A78" s="63" t="s">
        <v>51</v>
      </c>
      <c r="B78" s="153">
        <v>2</v>
      </c>
      <c r="C78" s="153">
        <v>2</v>
      </c>
      <c r="D78" s="153">
        <v>6</v>
      </c>
      <c r="E78" s="153">
        <v>6</v>
      </c>
      <c r="F78" s="153">
        <v>10</v>
      </c>
      <c r="G78" s="153">
        <v>9</v>
      </c>
      <c r="H78" s="153">
        <v>8</v>
      </c>
      <c r="I78" s="153">
        <v>14</v>
      </c>
      <c r="J78" s="153">
        <v>7</v>
      </c>
      <c r="K78" s="153">
        <v>25</v>
      </c>
      <c r="L78" s="153">
        <v>14</v>
      </c>
      <c r="M78" s="153">
        <v>31</v>
      </c>
    </row>
    <row r="79" spans="1:13" ht="26.25" customHeight="1">
      <c r="A79" s="100" t="s">
        <v>356</v>
      </c>
      <c r="B79" s="153" t="s">
        <v>93</v>
      </c>
      <c r="C79" s="153">
        <v>2</v>
      </c>
      <c r="D79" s="153">
        <v>1</v>
      </c>
      <c r="E79" s="153">
        <v>2</v>
      </c>
      <c r="F79" s="153">
        <v>1</v>
      </c>
      <c r="G79" s="153">
        <v>3</v>
      </c>
      <c r="H79" s="153">
        <v>5</v>
      </c>
      <c r="I79" s="153">
        <v>6</v>
      </c>
      <c r="J79" s="153">
        <v>2</v>
      </c>
      <c r="K79" s="153">
        <v>6</v>
      </c>
      <c r="L79" s="153">
        <v>4</v>
      </c>
      <c r="M79" s="153">
        <v>5</v>
      </c>
    </row>
    <row r="80" spans="1:13" ht="15" customHeight="1">
      <c r="A80" s="103" t="s">
        <v>85</v>
      </c>
      <c r="B80" s="153">
        <v>10</v>
      </c>
      <c r="C80" s="153">
        <v>11</v>
      </c>
      <c r="D80" s="153">
        <v>5</v>
      </c>
      <c r="E80" s="153">
        <v>8</v>
      </c>
      <c r="F80" s="153">
        <v>10</v>
      </c>
      <c r="G80" s="153">
        <v>14</v>
      </c>
      <c r="H80" s="153">
        <v>20</v>
      </c>
      <c r="I80" s="153">
        <v>36</v>
      </c>
      <c r="J80" s="153">
        <v>29</v>
      </c>
      <c r="K80" s="153">
        <v>54</v>
      </c>
      <c r="L80" s="153">
        <v>29</v>
      </c>
      <c r="M80" s="153">
        <v>29</v>
      </c>
    </row>
    <row r="81" spans="1:13" ht="15" customHeight="1">
      <c r="A81" s="103" t="s">
        <v>86</v>
      </c>
      <c r="B81" s="153">
        <v>16</v>
      </c>
      <c r="C81" s="153">
        <v>12</v>
      </c>
      <c r="D81" s="153">
        <v>17</v>
      </c>
      <c r="E81" s="153">
        <v>16</v>
      </c>
      <c r="F81" s="153">
        <v>13</v>
      </c>
      <c r="G81" s="153">
        <v>14</v>
      </c>
      <c r="H81" s="153">
        <v>18</v>
      </c>
      <c r="I81" s="153">
        <v>34</v>
      </c>
      <c r="J81" s="153">
        <v>19</v>
      </c>
      <c r="K81" s="153">
        <v>16</v>
      </c>
      <c r="L81" s="153">
        <v>36</v>
      </c>
      <c r="M81" s="153">
        <v>26</v>
      </c>
    </row>
    <row r="82" spans="1:13" ht="15" customHeight="1">
      <c r="A82" s="99" t="s">
        <v>90</v>
      </c>
      <c r="B82" s="153" t="s">
        <v>93</v>
      </c>
      <c r="C82" s="153" t="s">
        <v>93</v>
      </c>
      <c r="D82" s="153" t="s">
        <v>93</v>
      </c>
      <c r="E82" s="153" t="s">
        <v>93</v>
      </c>
      <c r="F82" s="153" t="s">
        <v>93</v>
      </c>
      <c r="G82" s="153" t="s">
        <v>93</v>
      </c>
      <c r="H82" s="153">
        <v>2</v>
      </c>
      <c r="I82" s="153">
        <v>3</v>
      </c>
      <c r="J82" s="153">
        <v>0</v>
      </c>
      <c r="K82" s="153">
        <v>4</v>
      </c>
      <c r="L82" s="153" t="s">
        <v>93</v>
      </c>
      <c r="M82" s="153" t="s">
        <v>93</v>
      </c>
    </row>
    <row r="83" spans="1:13" ht="15" customHeight="1">
      <c r="A83" s="103" t="s">
        <v>52</v>
      </c>
      <c r="B83" s="153">
        <v>13</v>
      </c>
      <c r="C83" s="153">
        <v>5</v>
      </c>
      <c r="D83" s="153">
        <v>203</v>
      </c>
      <c r="E83" s="153">
        <v>23</v>
      </c>
      <c r="F83" s="153">
        <v>16</v>
      </c>
      <c r="G83" s="153">
        <v>17</v>
      </c>
      <c r="H83" s="153">
        <v>9</v>
      </c>
      <c r="I83" s="153">
        <v>23</v>
      </c>
      <c r="J83" s="153">
        <v>9</v>
      </c>
      <c r="K83" s="153">
        <v>129</v>
      </c>
      <c r="L83" s="153">
        <v>42</v>
      </c>
      <c r="M83" s="153">
        <v>18</v>
      </c>
    </row>
    <row r="84" spans="1:13" ht="18" customHeight="1">
      <c r="A84" s="44"/>
      <c r="B84" s="147" t="s">
        <v>92</v>
      </c>
      <c r="C84" s="315"/>
      <c r="D84" s="315"/>
      <c r="E84" s="315"/>
      <c r="F84" s="315"/>
      <c r="G84" s="315"/>
      <c r="H84" s="315"/>
      <c r="I84" s="315"/>
      <c r="J84" s="315"/>
      <c r="K84" s="315"/>
      <c r="L84" s="315"/>
      <c r="M84" s="315"/>
    </row>
    <row r="85" spans="1:13" ht="18" customHeight="1">
      <c r="A85" s="96" t="s">
        <v>1</v>
      </c>
      <c r="B85" s="152">
        <v>24</v>
      </c>
      <c r="C85" s="152">
        <v>3</v>
      </c>
      <c r="D85" s="152">
        <v>5</v>
      </c>
      <c r="E85" s="152">
        <v>2</v>
      </c>
      <c r="F85" s="152">
        <v>2</v>
      </c>
      <c r="G85" s="152">
        <v>3</v>
      </c>
      <c r="H85" s="152">
        <v>1</v>
      </c>
      <c r="I85" s="152">
        <v>5</v>
      </c>
      <c r="J85" s="152">
        <v>4</v>
      </c>
      <c r="K85" s="152">
        <v>7</v>
      </c>
      <c r="L85" s="152">
        <v>7</v>
      </c>
      <c r="M85" s="152">
        <v>4</v>
      </c>
    </row>
    <row r="86" spans="1:13" ht="15" customHeight="1">
      <c r="A86" s="63" t="s">
        <v>49</v>
      </c>
      <c r="B86" s="153" t="s">
        <v>93</v>
      </c>
      <c r="C86" s="153">
        <v>1</v>
      </c>
      <c r="D86" s="153">
        <v>3</v>
      </c>
      <c r="E86" s="153" t="s">
        <v>93</v>
      </c>
      <c r="F86" s="153">
        <v>2</v>
      </c>
      <c r="G86" s="153">
        <v>2</v>
      </c>
      <c r="H86" s="153">
        <v>1</v>
      </c>
      <c r="I86" s="153">
        <v>3</v>
      </c>
      <c r="J86" s="153">
        <v>1</v>
      </c>
      <c r="K86" s="153">
        <v>4</v>
      </c>
      <c r="L86" s="153">
        <v>1</v>
      </c>
      <c r="M86" s="153" t="s">
        <v>93</v>
      </c>
    </row>
    <row r="87" spans="1:13" ht="11.25" customHeight="1">
      <c r="A87" s="72" t="s">
        <v>187</v>
      </c>
      <c r="B87" s="153" t="s">
        <v>93</v>
      </c>
      <c r="C87" s="153">
        <v>1</v>
      </c>
      <c r="D87" s="153">
        <v>1</v>
      </c>
      <c r="E87" s="153" t="s">
        <v>93</v>
      </c>
      <c r="F87" s="153">
        <v>2</v>
      </c>
      <c r="G87" s="153">
        <v>2</v>
      </c>
      <c r="H87" s="153" t="s">
        <v>93</v>
      </c>
      <c r="I87" s="153">
        <v>2</v>
      </c>
      <c r="J87" s="153">
        <v>0</v>
      </c>
      <c r="K87" s="153">
        <v>2</v>
      </c>
      <c r="L87" s="153" t="s">
        <v>93</v>
      </c>
      <c r="M87" s="153" t="s">
        <v>93</v>
      </c>
    </row>
    <row r="88" spans="1:13" ht="11.25" customHeight="1">
      <c r="A88" s="63" t="s">
        <v>188</v>
      </c>
      <c r="B88" s="153" t="s">
        <v>93</v>
      </c>
      <c r="C88" s="153" t="s">
        <v>93</v>
      </c>
      <c r="D88" s="153">
        <v>1</v>
      </c>
      <c r="E88" s="153" t="s">
        <v>93</v>
      </c>
      <c r="F88" s="153" t="s">
        <v>93</v>
      </c>
      <c r="G88" s="153" t="s">
        <v>93</v>
      </c>
      <c r="H88" s="153" t="s">
        <v>93</v>
      </c>
      <c r="I88" s="153">
        <v>1</v>
      </c>
      <c r="J88" s="153">
        <v>0</v>
      </c>
      <c r="K88" s="153" t="s">
        <v>93</v>
      </c>
      <c r="L88" s="153">
        <v>1</v>
      </c>
      <c r="M88" s="153" t="s">
        <v>93</v>
      </c>
    </row>
    <row r="89" spans="1:13" ht="11.25" customHeight="1">
      <c r="A89" s="63" t="s">
        <v>189</v>
      </c>
      <c r="B89" s="153" t="s">
        <v>93</v>
      </c>
      <c r="C89" s="153" t="s">
        <v>93</v>
      </c>
      <c r="D89" s="153" t="s">
        <v>93</v>
      </c>
      <c r="E89" s="153" t="s">
        <v>93</v>
      </c>
      <c r="F89" s="153" t="s">
        <v>93</v>
      </c>
      <c r="G89" s="153" t="s">
        <v>93</v>
      </c>
      <c r="H89" s="153">
        <v>1</v>
      </c>
      <c r="I89" s="153" t="s">
        <v>93</v>
      </c>
      <c r="J89" s="153">
        <v>0</v>
      </c>
      <c r="K89" s="153">
        <v>1</v>
      </c>
      <c r="L89" s="153" t="s">
        <v>93</v>
      </c>
      <c r="M89" s="153" t="s">
        <v>93</v>
      </c>
    </row>
    <row r="90" spans="1:13" ht="11.25" customHeight="1">
      <c r="A90" s="63" t="s">
        <v>190</v>
      </c>
      <c r="B90" s="153" t="s">
        <v>93</v>
      </c>
      <c r="C90" s="153" t="s">
        <v>93</v>
      </c>
      <c r="D90" s="153">
        <v>1</v>
      </c>
      <c r="E90" s="153" t="s">
        <v>93</v>
      </c>
      <c r="F90" s="153" t="s">
        <v>93</v>
      </c>
      <c r="G90" s="153" t="s">
        <v>93</v>
      </c>
      <c r="H90" s="153" t="s">
        <v>93</v>
      </c>
      <c r="I90" s="153" t="s">
        <v>93</v>
      </c>
      <c r="J90" s="153">
        <v>1</v>
      </c>
      <c r="K90" s="153" t="s">
        <v>93</v>
      </c>
      <c r="L90" s="153" t="s">
        <v>93</v>
      </c>
      <c r="M90" s="153" t="s">
        <v>93</v>
      </c>
    </row>
    <row r="91" spans="1:13" ht="11.25" customHeight="1">
      <c r="A91" s="63" t="s">
        <v>191</v>
      </c>
      <c r="B91" s="153" t="s">
        <v>93</v>
      </c>
      <c r="C91" s="153" t="s">
        <v>93</v>
      </c>
      <c r="D91" s="153" t="s">
        <v>93</v>
      </c>
      <c r="E91" s="153" t="s">
        <v>93</v>
      </c>
      <c r="F91" s="153" t="s">
        <v>93</v>
      </c>
      <c r="G91" s="153" t="s">
        <v>93</v>
      </c>
      <c r="H91" s="153" t="s">
        <v>93</v>
      </c>
      <c r="I91" s="153" t="s">
        <v>93</v>
      </c>
      <c r="J91" s="153">
        <v>0</v>
      </c>
      <c r="K91" s="153">
        <v>1</v>
      </c>
      <c r="L91" s="153" t="s">
        <v>93</v>
      </c>
      <c r="M91" s="153" t="s">
        <v>93</v>
      </c>
    </row>
    <row r="92" spans="1:13" ht="15" customHeight="1">
      <c r="A92" s="104" t="s">
        <v>50</v>
      </c>
      <c r="B92" s="153">
        <v>4</v>
      </c>
      <c r="C92" s="153">
        <v>2</v>
      </c>
      <c r="D92" s="153">
        <v>2</v>
      </c>
      <c r="E92" s="153">
        <v>2</v>
      </c>
      <c r="F92" s="153" t="s">
        <v>93</v>
      </c>
      <c r="G92" s="153">
        <v>1</v>
      </c>
      <c r="H92" s="153" t="s">
        <v>93</v>
      </c>
      <c r="I92" s="153">
        <v>2</v>
      </c>
      <c r="J92" s="153">
        <v>3</v>
      </c>
      <c r="K92" s="153">
        <v>2</v>
      </c>
      <c r="L92" s="153">
        <v>6</v>
      </c>
      <c r="M92" s="153">
        <v>4</v>
      </c>
    </row>
    <row r="93" spans="1:13" ht="15" customHeight="1">
      <c r="A93" s="63" t="s">
        <v>51</v>
      </c>
      <c r="B93" s="153" t="s">
        <v>93</v>
      </c>
      <c r="C93" s="153" t="s">
        <v>93</v>
      </c>
      <c r="D93" s="153" t="s">
        <v>93</v>
      </c>
      <c r="E93" s="153" t="s">
        <v>93</v>
      </c>
      <c r="F93" s="153" t="s">
        <v>93</v>
      </c>
      <c r="G93" s="153" t="s">
        <v>93</v>
      </c>
      <c r="H93" s="153" t="s">
        <v>93</v>
      </c>
      <c r="I93" s="153" t="s">
        <v>93</v>
      </c>
      <c r="J93" s="153">
        <v>0</v>
      </c>
      <c r="K93" s="153" t="s">
        <v>93</v>
      </c>
      <c r="L93" s="153" t="s">
        <v>93</v>
      </c>
      <c r="M93" s="153" t="s">
        <v>93</v>
      </c>
    </row>
    <row r="94" spans="1:13" ht="26.25" customHeight="1">
      <c r="A94" s="100" t="s">
        <v>356</v>
      </c>
      <c r="B94" s="153">
        <v>1</v>
      </c>
      <c r="C94" s="153">
        <v>1</v>
      </c>
      <c r="D94" s="153" t="s">
        <v>93</v>
      </c>
      <c r="E94" s="153" t="s">
        <v>93</v>
      </c>
      <c r="F94" s="153" t="s">
        <v>93</v>
      </c>
      <c r="G94" s="153" t="s">
        <v>93</v>
      </c>
      <c r="H94" s="153" t="s">
        <v>93</v>
      </c>
      <c r="I94" s="153">
        <v>1</v>
      </c>
      <c r="J94" s="153">
        <v>2</v>
      </c>
      <c r="K94" s="153" t="s">
        <v>93</v>
      </c>
      <c r="L94" s="153">
        <v>1</v>
      </c>
      <c r="M94" s="153" t="s">
        <v>93</v>
      </c>
    </row>
    <row r="95" spans="1:13" ht="15" customHeight="1">
      <c r="A95" s="103" t="s">
        <v>85</v>
      </c>
      <c r="B95" s="153">
        <v>1</v>
      </c>
      <c r="C95" s="153" t="s">
        <v>93</v>
      </c>
      <c r="D95" s="153">
        <v>2</v>
      </c>
      <c r="E95" s="153" t="s">
        <v>93</v>
      </c>
      <c r="F95" s="153" t="s">
        <v>93</v>
      </c>
      <c r="G95" s="153">
        <v>1</v>
      </c>
      <c r="H95" s="153" t="s">
        <v>93</v>
      </c>
      <c r="I95" s="153" t="s">
        <v>93</v>
      </c>
      <c r="J95" s="153">
        <v>0</v>
      </c>
      <c r="K95" s="153">
        <v>2</v>
      </c>
      <c r="L95" s="153">
        <v>1</v>
      </c>
      <c r="M95" s="153">
        <v>2</v>
      </c>
    </row>
    <row r="96" spans="1:13" ht="15" customHeight="1">
      <c r="A96" s="103" t="s">
        <v>86</v>
      </c>
      <c r="B96" s="153">
        <v>2</v>
      </c>
      <c r="C96" s="153">
        <v>1</v>
      </c>
      <c r="D96" s="153" t="s">
        <v>93</v>
      </c>
      <c r="E96" s="153">
        <v>2</v>
      </c>
      <c r="F96" s="153" t="s">
        <v>93</v>
      </c>
      <c r="G96" s="153" t="s">
        <v>93</v>
      </c>
      <c r="H96" s="153" t="s">
        <v>93</v>
      </c>
      <c r="I96" s="153">
        <v>1</v>
      </c>
      <c r="J96" s="153">
        <v>1</v>
      </c>
      <c r="K96" s="153" t="s">
        <v>93</v>
      </c>
      <c r="L96" s="153">
        <v>4</v>
      </c>
      <c r="M96" s="153">
        <v>2</v>
      </c>
    </row>
    <row r="97" spans="1:199" ht="15" customHeight="1">
      <c r="A97" s="99" t="s">
        <v>90</v>
      </c>
      <c r="B97" s="153" t="s">
        <v>93</v>
      </c>
      <c r="C97" s="153" t="s">
        <v>93</v>
      </c>
      <c r="D97" s="153" t="s">
        <v>93</v>
      </c>
      <c r="E97" s="153" t="s">
        <v>93</v>
      </c>
      <c r="F97" s="153" t="s">
        <v>93</v>
      </c>
      <c r="G97" s="153" t="s">
        <v>93</v>
      </c>
      <c r="H97" s="153" t="s">
        <v>93</v>
      </c>
      <c r="I97" s="153" t="s">
        <v>93</v>
      </c>
      <c r="J97" s="153">
        <v>0</v>
      </c>
      <c r="K97" s="153">
        <v>1</v>
      </c>
      <c r="L97" s="153" t="s">
        <v>93</v>
      </c>
      <c r="M97" s="153" t="s">
        <v>93</v>
      </c>
    </row>
    <row r="98" spans="1:199" ht="15" customHeight="1">
      <c r="A98" s="103" t="s">
        <v>52</v>
      </c>
      <c r="B98" s="153">
        <v>20</v>
      </c>
      <c r="C98" s="153" t="s">
        <v>93</v>
      </c>
      <c r="D98" s="153" t="s">
        <v>93</v>
      </c>
      <c r="E98" s="153" t="s">
        <v>93</v>
      </c>
      <c r="F98" s="153" t="s">
        <v>93</v>
      </c>
      <c r="G98" s="153" t="s">
        <v>93</v>
      </c>
      <c r="H98" s="153" t="s">
        <v>93</v>
      </c>
      <c r="I98" s="153" t="s">
        <v>93</v>
      </c>
      <c r="J98" s="153">
        <v>0</v>
      </c>
      <c r="K98" s="153" t="s">
        <v>93</v>
      </c>
      <c r="L98" s="153" t="s">
        <v>93</v>
      </c>
      <c r="M98" s="153" t="s">
        <v>93</v>
      </c>
    </row>
    <row r="99" spans="1:199" s="362" customFormat="1" ht="11.25" customHeight="1">
      <c r="A99" s="16" t="s">
        <v>13</v>
      </c>
      <c r="B99" s="97"/>
      <c r="C99" s="102"/>
      <c r="D99" s="97"/>
      <c r="E99" s="102"/>
      <c r="F99" s="97"/>
      <c r="G99" s="97"/>
      <c r="H99" s="97"/>
      <c r="I99" s="105"/>
      <c r="J99" s="105"/>
      <c r="K99" s="105"/>
      <c r="L99" s="105"/>
      <c r="M99" s="105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  <c r="AA99" s="49"/>
      <c r="AB99" s="49"/>
      <c r="AC99" s="49"/>
      <c r="AD99" s="49"/>
      <c r="AE99" s="49"/>
      <c r="AF99" s="49"/>
      <c r="AG99" s="49"/>
      <c r="AH99" s="49"/>
      <c r="AI99" s="49"/>
      <c r="AJ99" s="49"/>
      <c r="AK99" s="49"/>
      <c r="AL99" s="49"/>
      <c r="AM99" s="49"/>
      <c r="AN99" s="49"/>
      <c r="AO99" s="49"/>
      <c r="AP99" s="49"/>
      <c r="AQ99" s="49"/>
      <c r="AR99" s="49"/>
      <c r="AS99" s="49"/>
      <c r="AT99" s="49"/>
      <c r="AU99" s="49"/>
      <c r="AV99" s="49"/>
      <c r="AW99" s="49"/>
      <c r="AX99" s="49"/>
      <c r="AY99" s="49"/>
      <c r="AZ99" s="49"/>
      <c r="BA99" s="49"/>
      <c r="BB99" s="49"/>
      <c r="BC99" s="49"/>
      <c r="BD99" s="49"/>
      <c r="BE99" s="49"/>
      <c r="BF99" s="49"/>
      <c r="BG99" s="49"/>
      <c r="BH99" s="49"/>
      <c r="BI99" s="49"/>
      <c r="BJ99" s="49"/>
      <c r="BK99" s="49"/>
      <c r="BL99" s="49"/>
      <c r="BM99" s="49"/>
      <c r="BN99" s="49"/>
      <c r="BO99" s="49"/>
      <c r="BP99" s="49"/>
      <c r="BQ99" s="49"/>
      <c r="BR99" s="49"/>
      <c r="BS99" s="49"/>
      <c r="BT99" s="49"/>
      <c r="BU99" s="49"/>
      <c r="BV99" s="49"/>
      <c r="BW99" s="49"/>
      <c r="BX99" s="49"/>
      <c r="BY99" s="49"/>
      <c r="BZ99" s="49"/>
      <c r="CA99" s="49"/>
      <c r="CB99" s="49"/>
      <c r="CC99" s="49"/>
      <c r="CD99" s="49"/>
      <c r="CE99" s="49"/>
      <c r="CF99" s="49"/>
      <c r="CG99" s="49"/>
      <c r="CH99" s="49"/>
      <c r="CI99" s="49"/>
      <c r="CJ99" s="49"/>
      <c r="CK99" s="49"/>
      <c r="CL99" s="49"/>
      <c r="CM99" s="49"/>
      <c r="CN99" s="49"/>
      <c r="CO99" s="49"/>
      <c r="CP99" s="49"/>
      <c r="CQ99" s="49"/>
      <c r="CR99" s="49"/>
      <c r="CS99" s="49"/>
      <c r="CT99" s="49"/>
      <c r="CU99" s="49"/>
      <c r="CV99" s="49"/>
      <c r="CW99" s="49"/>
      <c r="CX99" s="49"/>
      <c r="CY99" s="49"/>
      <c r="CZ99" s="49"/>
      <c r="DA99" s="49"/>
      <c r="DB99" s="49"/>
      <c r="DC99" s="49"/>
      <c r="DD99" s="49"/>
      <c r="DE99" s="49"/>
      <c r="DF99" s="49"/>
      <c r="DG99" s="49"/>
      <c r="DH99" s="49"/>
      <c r="DI99" s="49"/>
      <c r="DJ99" s="49"/>
      <c r="DK99" s="49"/>
      <c r="DL99" s="49"/>
      <c r="DM99" s="49"/>
      <c r="DN99" s="49"/>
      <c r="DO99" s="49"/>
      <c r="DP99" s="49"/>
      <c r="DQ99" s="49"/>
      <c r="DR99" s="49"/>
      <c r="DS99" s="49"/>
      <c r="DT99" s="49"/>
      <c r="DU99" s="49"/>
      <c r="DV99" s="49"/>
      <c r="DW99" s="49"/>
      <c r="DX99" s="49"/>
      <c r="DY99" s="49"/>
      <c r="DZ99" s="49"/>
      <c r="EA99" s="49"/>
      <c r="EB99" s="49"/>
      <c r="EC99" s="49"/>
      <c r="ED99" s="49"/>
      <c r="EE99" s="49"/>
      <c r="EF99" s="49"/>
      <c r="EG99" s="49"/>
      <c r="EH99" s="49"/>
      <c r="EI99" s="49"/>
      <c r="EJ99" s="49"/>
      <c r="EK99" s="49"/>
      <c r="EL99" s="49"/>
      <c r="EM99" s="49"/>
      <c r="EN99" s="49"/>
      <c r="EO99" s="49"/>
      <c r="EP99" s="49"/>
      <c r="EQ99" s="49"/>
      <c r="ER99" s="49"/>
      <c r="ES99" s="49"/>
      <c r="ET99" s="49"/>
      <c r="EU99" s="49"/>
      <c r="EV99" s="49"/>
      <c r="EW99" s="49"/>
      <c r="EX99" s="49"/>
      <c r="EY99" s="49"/>
      <c r="EZ99" s="49"/>
      <c r="FA99" s="49"/>
      <c r="FB99" s="49"/>
      <c r="FC99" s="49"/>
      <c r="FD99" s="49"/>
      <c r="FE99" s="49"/>
      <c r="FF99" s="49"/>
      <c r="FG99" s="49"/>
      <c r="FH99" s="49"/>
      <c r="FI99" s="49"/>
      <c r="FJ99" s="49"/>
      <c r="FK99" s="49"/>
      <c r="FL99" s="49"/>
      <c r="FM99" s="49"/>
      <c r="FN99" s="49"/>
      <c r="FO99" s="49"/>
      <c r="FP99" s="49"/>
      <c r="FQ99" s="49"/>
      <c r="FR99" s="49"/>
      <c r="FS99" s="49"/>
      <c r="FT99" s="49"/>
      <c r="FU99" s="49"/>
      <c r="FV99" s="49"/>
      <c r="FW99" s="49"/>
      <c r="FX99" s="49"/>
      <c r="FY99" s="49"/>
      <c r="FZ99" s="49"/>
      <c r="GA99" s="49"/>
      <c r="GB99" s="49"/>
      <c r="GC99" s="49"/>
      <c r="GD99" s="49"/>
      <c r="GE99" s="49"/>
      <c r="GF99" s="49"/>
      <c r="GG99" s="49"/>
      <c r="GH99" s="49"/>
      <c r="GI99" s="49"/>
      <c r="GJ99" s="49"/>
      <c r="GK99" s="49"/>
      <c r="GL99" s="49"/>
      <c r="GM99" s="49"/>
      <c r="GN99" s="49"/>
      <c r="GO99" s="49"/>
      <c r="GP99" s="49"/>
      <c r="GQ99" s="49"/>
    </row>
    <row r="100" spans="1:199" s="362" customFormat="1" ht="11.25" customHeight="1">
      <c r="A100" s="93" t="s">
        <v>354</v>
      </c>
      <c r="B100" s="97"/>
      <c r="C100" s="102"/>
      <c r="D100" s="97"/>
      <c r="E100" s="102"/>
      <c r="F100" s="97"/>
      <c r="G100" s="97"/>
      <c r="H100" s="97"/>
      <c r="I100" s="105"/>
      <c r="J100" s="105"/>
      <c r="K100" s="105"/>
      <c r="L100" s="105"/>
      <c r="M100" s="105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  <c r="AA100" s="49"/>
      <c r="AB100" s="49"/>
      <c r="AC100" s="49"/>
      <c r="AD100" s="49"/>
      <c r="AE100" s="49"/>
      <c r="AF100" s="49"/>
      <c r="AG100" s="49"/>
      <c r="AH100" s="49"/>
      <c r="AI100" s="49"/>
      <c r="AJ100" s="49"/>
      <c r="AK100" s="49"/>
      <c r="AL100" s="49"/>
      <c r="AM100" s="49"/>
      <c r="AN100" s="49"/>
      <c r="AO100" s="49"/>
      <c r="AP100" s="49"/>
      <c r="AQ100" s="49"/>
      <c r="AR100" s="49"/>
      <c r="AS100" s="49"/>
      <c r="AT100" s="49"/>
      <c r="AU100" s="49"/>
      <c r="AV100" s="49"/>
      <c r="AW100" s="49"/>
      <c r="AX100" s="49"/>
      <c r="AY100" s="49"/>
      <c r="AZ100" s="49"/>
      <c r="BA100" s="49"/>
      <c r="BB100" s="49"/>
      <c r="BC100" s="49"/>
      <c r="BD100" s="49"/>
      <c r="BE100" s="49"/>
      <c r="BF100" s="49"/>
      <c r="BG100" s="49"/>
      <c r="BH100" s="49"/>
      <c r="BI100" s="49"/>
      <c r="BJ100" s="49"/>
      <c r="BK100" s="49"/>
      <c r="BL100" s="49"/>
      <c r="BM100" s="49"/>
      <c r="BN100" s="49"/>
      <c r="BO100" s="49"/>
      <c r="BP100" s="49"/>
      <c r="BQ100" s="49"/>
      <c r="BR100" s="49"/>
      <c r="BS100" s="49"/>
      <c r="BT100" s="49"/>
      <c r="BU100" s="49"/>
      <c r="BV100" s="49"/>
      <c r="BW100" s="49"/>
      <c r="BX100" s="49"/>
      <c r="BY100" s="49"/>
      <c r="BZ100" s="49"/>
      <c r="CA100" s="49"/>
      <c r="CB100" s="49"/>
      <c r="CC100" s="49"/>
      <c r="CD100" s="49"/>
      <c r="CE100" s="49"/>
      <c r="CF100" s="49"/>
      <c r="CG100" s="49"/>
      <c r="CH100" s="49"/>
      <c r="CI100" s="49"/>
      <c r="CJ100" s="49"/>
      <c r="CK100" s="49"/>
      <c r="CL100" s="49"/>
      <c r="CM100" s="49"/>
      <c r="CN100" s="49"/>
      <c r="CO100" s="49"/>
      <c r="CP100" s="49"/>
      <c r="CQ100" s="49"/>
      <c r="CR100" s="49"/>
      <c r="CS100" s="49"/>
      <c r="CT100" s="49"/>
      <c r="CU100" s="49"/>
      <c r="CV100" s="49"/>
      <c r="CW100" s="49"/>
      <c r="CX100" s="49"/>
      <c r="CY100" s="49"/>
      <c r="CZ100" s="49"/>
      <c r="DA100" s="49"/>
      <c r="DB100" s="49"/>
      <c r="DC100" s="49"/>
      <c r="DD100" s="49"/>
      <c r="DE100" s="49"/>
      <c r="DF100" s="49"/>
      <c r="DG100" s="49"/>
      <c r="DH100" s="49"/>
      <c r="DI100" s="49"/>
      <c r="DJ100" s="49"/>
      <c r="DK100" s="49"/>
      <c r="DL100" s="49"/>
      <c r="DM100" s="49"/>
      <c r="DN100" s="49"/>
      <c r="DO100" s="49"/>
      <c r="DP100" s="49"/>
      <c r="DQ100" s="49"/>
      <c r="DR100" s="49"/>
      <c r="DS100" s="49"/>
      <c r="DT100" s="49"/>
      <c r="DU100" s="49"/>
      <c r="DV100" s="49"/>
      <c r="DW100" s="49"/>
      <c r="DX100" s="49"/>
      <c r="DY100" s="49"/>
      <c r="DZ100" s="49"/>
      <c r="EA100" s="49"/>
      <c r="EB100" s="49"/>
      <c r="EC100" s="49"/>
      <c r="ED100" s="49"/>
      <c r="EE100" s="49"/>
      <c r="EF100" s="49"/>
      <c r="EG100" s="49"/>
      <c r="EH100" s="49"/>
      <c r="EI100" s="49"/>
      <c r="EJ100" s="49"/>
      <c r="EK100" s="49"/>
      <c r="EL100" s="49"/>
      <c r="EM100" s="49"/>
      <c r="EN100" s="49"/>
      <c r="EO100" s="49"/>
      <c r="EP100" s="49"/>
      <c r="EQ100" s="49"/>
      <c r="ER100" s="49"/>
      <c r="ES100" s="49"/>
      <c r="ET100" s="49"/>
      <c r="EU100" s="49"/>
      <c r="EV100" s="49"/>
      <c r="EW100" s="49"/>
      <c r="EX100" s="49"/>
      <c r="EY100" s="49"/>
      <c r="EZ100" s="49"/>
      <c r="FA100" s="49"/>
      <c r="FB100" s="49"/>
      <c r="FC100" s="49"/>
      <c r="FD100" s="49"/>
      <c r="FE100" s="49"/>
      <c r="FF100" s="49"/>
      <c r="FG100" s="49"/>
      <c r="FH100" s="49"/>
      <c r="FI100" s="49"/>
      <c r="FJ100" s="49"/>
      <c r="FK100" s="49"/>
      <c r="FL100" s="49"/>
      <c r="FM100" s="49"/>
      <c r="FN100" s="49"/>
      <c r="FO100" s="49"/>
      <c r="FP100" s="49"/>
      <c r="FQ100" s="49"/>
      <c r="FR100" s="49"/>
      <c r="FS100" s="49"/>
      <c r="FT100" s="49"/>
      <c r="FU100" s="49"/>
      <c r="FV100" s="49"/>
      <c r="FW100" s="49"/>
      <c r="FX100" s="49"/>
      <c r="FY100" s="49"/>
      <c r="FZ100" s="49"/>
      <c r="GA100" s="49"/>
      <c r="GB100" s="49"/>
      <c r="GC100" s="49"/>
      <c r="GD100" s="49"/>
      <c r="GE100" s="49"/>
      <c r="GF100" s="49"/>
      <c r="GG100" s="49"/>
      <c r="GH100" s="49"/>
      <c r="GI100" s="49"/>
      <c r="GJ100" s="49"/>
      <c r="GK100" s="49"/>
      <c r="GL100" s="49"/>
      <c r="GM100" s="49"/>
      <c r="GN100" s="49"/>
      <c r="GO100" s="49"/>
      <c r="GP100" s="49"/>
      <c r="GQ100" s="49"/>
    </row>
    <row r="101" spans="1:199" s="362" customFormat="1" ht="11.25" customHeight="1">
      <c r="A101" s="361" t="s">
        <v>333</v>
      </c>
      <c r="B101" s="361"/>
      <c r="C101" s="361"/>
      <c r="D101" s="361"/>
      <c r="E101" s="361"/>
      <c r="F101" s="361"/>
      <c r="G101" s="361"/>
      <c r="H101" s="361"/>
      <c r="I101" s="361"/>
      <c r="J101" s="361"/>
      <c r="K101" s="361"/>
      <c r="L101" s="361"/>
      <c r="M101" s="361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  <c r="Z101" s="49"/>
      <c r="AA101" s="49"/>
      <c r="AB101" s="49"/>
      <c r="AC101" s="49"/>
      <c r="AD101" s="49"/>
      <c r="AE101" s="49"/>
      <c r="AF101" s="49"/>
      <c r="AG101" s="49"/>
      <c r="AH101" s="49"/>
      <c r="AI101" s="49"/>
      <c r="AJ101" s="49"/>
      <c r="AK101" s="49"/>
      <c r="AL101" s="49"/>
      <c r="AM101" s="49"/>
      <c r="AN101" s="49"/>
      <c r="AO101" s="49"/>
      <c r="AP101" s="49"/>
      <c r="AQ101" s="49"/>
      <c r="AR101" s="49"/>
      <c r="AS101" s="49"/>
      <c r="AT101" s="49"/>
      <c r="AU101" s="49"/>
      <c r="AV101" s="49"/>
      <c r="AW101" s="49"/>
      <c r="AX101" s="49"/>
      <c r="AY101" s="49"/>
      <c r="AZ101" s="49"/>
      <c r="BA101" s="49"/>
      <c r="BB101" s="49"/>
      <c r="BC101" s="49"/>
      <c r="BD101" s="49"/>
      <c r="BE101" s="49"/>
      <c r="BF101" s="49"/>
      <c r="BG101" s="49"/>
      <c r="BH101" s="49"/>
      <c r="BI101" s="49"/>
      <c r="BJ101" s="49"/>
      <c r="BK101" s="49"/>
      <c r="BL101" s="49"/>
      <c r="BM101" s="49"/>
      <c r="BN101" s="49"/>
      <c r="BO101" s="49"/>
      <c r="BP101" s="49"/>
      <c r="BQ101" s="49"/>
      <c r="BR101" s="49"/>
      <c r="BS101" s="49"/>
      <c r="BT101" s="49"/>
      <c r="BU101" s="49"/>
      <c r="BV101" s="49"/>
      <c r="BW101" s="49"/>
      <c r="BX101" s="49"/>
      <c r="BY101" s="49"/>
      <c r="BZ101" s="49"/>
      <c r="CA101" s="49"/>
      <c r="CB101" s="49"/>
      <c r="CC101" s="49"/>
      <c r="CD101" s="49"/>
      <c r="CE101" s="49"/>
      <c r="CF101" s="49"/>
      <c r="CG101" s="49"/>
      <c r="CH101" s="49"/>
      <c r="CI101" s="49"/>
      <c r="CJ101" s="49"/>
      <c r="CK101" s="49"/>
      <c r="CL101" s="49"/>
      <c r="CM101" s="49"/>
      <c r="CN101" s="49"/>
      <c r="CO101" s="49"/>
      <c r="CP101" s="49"/>
      <c r="CQ101" s="49"/>
      <c r="CR101" s="49"/>
      <c r="CS101" s="49"/>
      <c r="CT101" s="49"/>
      <c r="CU101" s="49"/>
      <c r="CV101" s="49"/>
      <c r="CW101" s="49"/>
      <c r="CX101" s="49"/>
      <c r="CY101" s="49"/>
      <c r="CZ101" s="49"/>
      <c r="DA101" s="49"/>
      <c r="DB101" s="49"/>
      <c r="DC101" s="49"/>
      <c r="DD101" s="49"/>
      <c r="DE101" s="49"/>
      <c r="DF101" s="49"/>
      <c r="DG101" s="49"/>
      <c r="DH101" s="49"/>
      <c r="DI101" s="49"/>
      <c r="DJ101" s="49"/>
      <c r="DK101" s="49"/>
      <c r="DL101" s="49"/>
      <c r="DM101" s="49"/>
      <c r="DN101" s="49"/>
      <c r="DO101" s="49"/>
      <c r="DP101" s="49"/>
      <c r="DQ101" s="49"/>
      <c r="DR101" s="49"/>
      <c r="DS101" s="49"/>
      <c r="DT101" s="49"/>
      <c r="DU101" s="49"/>
      <c r="DV101" s="49"/>
      <c r="DW101" s="49"/>
      <c r="DX101" s="49"/>
      <c r="DY101" s="49"/>
      <c r="DZ101" s="49"/>
      <c r="EA101" s="49"/>
      <c r="EB101" s="49"/>
      <c r="EC101" s="49"/>
      <c r="ED101" s="49"/>
      <c r="EE101" s="49"/>
      <c r="EF101" s="49"/>
      <c r="EG101" s="49"/>
      <c r="EH101" s="49"/>
      <c r="EI101" s="49"/>
      <c r="EJ101" s="49"/>
      <c r="EK101" s="49"/>
      <c r="EL101" s="49"/>
      <c r="EM101" s="49"/>
      <c r="EN101" s="49"/>
      <c r="EO101" s="49"/>
      <c r="EP101" s="49"/>
      <c r="EQ101" s="49"/>
      <c r="ER101" s="49"/>
      <c r="ES101" s="49"/>
      <c r="ET101" s="49"/>
      <c r="EU101" s="49"/>
      <c r="EV101" s="49"/>
      <c r="EW101" s="49"/>
      <c r="EX101" s="49"/>
      <c r="EY101" s="49"/>
      <c r="EZ101" s="49"/>
      <c r="FA101" s="49"/>
      <c r="FB101" s="49"/>
      <c r="FC101" s="49"/>
      <c r="FD101" s="49"/>
      <c r="FE101" s="49"/>
      <c r="FF101" s="49"/>
      <c r="FG101" s="49"/>
      <c r="FH101" s="49"/>
      <c r="FI101" s="49"/>
      <c r="FJ101" s="49"/>
      <c r="FK101" s="49"/>
      <c r="FL101" s="49"/>
      <c r="FM101" s="49"/>
      <c r="FN101" s="49"/>
      <c r="FO101" s="49"/>
      <c r="FP101" s="49"/>
      <c r="FQ101" s="49"/>
      <c r="FR101" s="49"/>
      <c r="FS101" s="49"/>
      <c r="FT101" s="49"/>
      <c r="FU101" s="49"/>
      <c r="FV101" s="49"/>
      <c r="FW101" s="49"/>
      <c r="FX101" s="49"/>
      <c r="FY101" s="49"/>
      <c r="FZ101" s="49"/>
      <c r="GA101" s="49"/>
      <c r="GB101" s="49"/>
      <c r="GC101" s="49"/>
      <c r="GD101" s="49"/>
      <c r="GE101" s="49"/>
      <c r="GF101" s="49"/>
      <c r="GG101" s="49"/>
      <c r="GH101" s="49"/>
      <c r="GI101" s="49"/>
      <c r="GJ101" s="49"/>
      <c r="GK101" s="49"/>
      <c r="GL101" s="49"/>
      <c r="GM101" s="49"/>
      <c r="GN101" s="49"/>
      <c r="GO101" s="49"/>
      <c r="GP101" s="49"/>
      <c r="GQ101" s="49"/>
    </row>
    <row r="102" spans="1:199" s="362" customFormat="1" ht="11.25" customHeight="1">
      <c r="A102" s="105" t="s">
        <v>332</v>
      </c>
      <c r="B102" s="97"/>
      <c r="C102" s="102"/>
      <c r="D102" s="97"/>
      <c r="E102" s="102"/>
      <c r="F102" s="97"/>
      <c r="G102" s="97"/>
      <c r="H102" s="97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  <c r="Z102" s="49"/>
      <c r="AA102" s="49"/>
      <c r="AB102" s="49"/>
      <c r="AC102" s="49"/>
      <c r="AD102" s="49"/>
      <c r="AE102" s="49"/>
      <c r="AF102" s="49"/>
      <c r="AG102" s="49"/>
      <c r="AH102" s="49"/>
      <c r="AI102" s="49"/>
      <c r="AJ102" s="49"/>
      <c r="AK102" s="49"/>
      <c r="AL102" s="49"/>
      <c r="AM102" s="49"/>
      <c r="AN102" s="49"/>
      <c r="AO102" s="49"/>
      <c r="AP102" s="49"/>
      <c r="AQ102" s="49"/>
      <c r="AR102" s="49"/>
      <c r="AS102" s="49"/>
      <c r="AT102" s="49"/>
      <c r="AU102" s="49"/>
      <c r="AV102" s="49"/>
      <c r="AW102" s="49"/>
      <c r="AX102" s="49"/>
      <c r="AY102" s="49"/>
      <c r="AZ102" s="49"/>
      <c r="BA102" s="49"/>
      <c r="BB102" s="49"/>
      <c r="BC102" s="49"/>
      <c r="BD102" s="49"/>
      <c r="BE102" s="49"/>
      <c r="BF102" s="49"/>
      <c r="BG102" s="49"/>
      <c r="BH102" s="49"/>
      <c r="BI102" s="49"/>
      <c r="BJ102" s="49"/>
      <c r="BK102" s="49"/>
      <c r="BL102" s="49"/>
      <c r="BM102" s="49"/>
      <c r="BN102" s="49"/>
      <c r="BO102" s="49"/>
      <c r="BP102" s="49"/>
      <c r="BQ102" s="49"/>
      <c r="BR102" s="49"/>
      <c r="BS102" s="49"/>
      <c r="BT102" s="49"/>
      <c r="BU102" s="49"/>
      <c r="BV102" s="49"/>
      <c r="BW102" s="49"/>
      <c r="BX102" s="49"/>
      <c r="BY102" s="49"/>
      <c r="BZ102" s="49"/>
      <c r="CA102" s="49"/>
      <c r="CB102" s="49"/>
      <c r="CC102" s="49"/>
      <c r="CD102" s="49"/>
      <c r="CE102" s="49"/>
      <c r="CF102" s="49"/>
      <c r="CG102" s="49"/>
      <c r="CH102" s="49"/>
      <c r="CI102" s="49"/>
      <c r="CJ102" s="49"/>
      <c r="CK102" s="49"/>
      <c r="CL102" s="49"/>
      <c r="CM102" s="49"/>
      <c r="CN102" s="49"/>
      <c r="CO102" s="49"/>
      <c r="CP102" s="49"/>
      <c r="CQ102" s="49"/>
      <c r="CR102" s="49"/>
      <c r="CS102" s="49"/>
      <c r="CT102" s="49"/>
      <c r="CU102" s="49"/>
      <c r="CV102" s="49"/>
      <c r="CW102" s="49"/>
      <c r="CX102" s="49"/>
      <c r="CY102" s="49"/>
      <c r="CZ102" s="49"/>
      <c r="DA102" s="49"/>
      <c r="DB102" s="49"/>
      <c r="DC102" s="49"/>
      <c r="DD102" s="49"/>
      <c r="DE102" s="49"/>
      <c r="DF102" s="49"/>
      <c r="DG102" s="49"/>
      <c r="DH102" s="49"/>
      <c r="DI102" s="49"/>
      <c r="DJ102" s="49"/>
      <c r="DK102" s="49"/>
      <c r="DL102" s="49"/>
      <c r="DM102" s="49"/>
      <c r="DN102" s="49"/>
      <c r="DO102" s="49"/>
      <c r="DP102" s="49"/>
      <c r="DQ102" s="49"/>
      <c r="DR102" s="49"/>
      <c r="DS102" s="49"/>
      <c r="DT102" s="49"/>
      <c r="DU102" s="49"/>
      <c r="DV102" s="49"/>
      <c r="DW102" s="49"/>
      <c r="DX102" s="49"/>
      <c r="DY102" s="49"/>
      <c r="DZ102" s="49"/>
      <c r="EA102" s="49"/>
      <c r="EB102" s="49"/>
      <c r="EC102" s="49"/>
      <c r="ED102" s="49"/>
      <c r="EE102" s="49"/>
      <c r="EF102" s="49"/>
      <c r="EG102" s="49"/>
      <c r="EH102" s="49"/>
      <c r="EI102" s="49"/>
      <c r="EJ102" s="49"/>
      <c r="EK102" s="49"/>
      <c r="EL102" s="49"/>
      <c r="EM102" s="49"/>
      <c r="EN102" s="49"/>
      <c r="EO102" s="49"/>
      <c r="EP102" s="49"/>
      <c r="EQ102" s="49"/>
      <c r="ER102" s="49"/>
      <c r="ES102" s="49"/>
      <c r="ET102" s="49"/>
      <c r="EU102" s="49"/>
      <c r="EV102" s="49"/>
      <c r="EW102" s="49"/>
      <c r="EX102" s="49"/>
      <c r="EY102" s="49"/>
      <c r="EZ102" s="49"/>
      <c r="FA102" s="49"/>
      <c r="FB102" s="49"/>
      <c r="FC102" s="49"/>
      <c r="FD102" s="49"/>
      <c r="FE102" s="49"/>
      <c r="FF102" s="49"/>
      <c r="FG102" s="49"/>
      <c r="FH102" s="49"/>
      <c r="FI102" s="49"/>
      <c r="FJ102" s="49"/>
      <c r="FK102" s="49"/>
      <c r="FL102" s="49"/>
      <c r="FM102" s="49"/>
      <c r="FN102" s="49"/>
      <c r="FO102" s="49"/>
      <c r="FP102" s="49"/>
      <c r="FQ102" s="49"/>
      <c r="FR102" s="49"/>
      <c r="FS102" s="49"/>
      <c r="FT102" s="49"/>
      <c r="FU102" s="49"/>
      <c r="FV102" s="49"/>
      <c r="FW102" s="49"/>
      <c r="FX102" s="49"/>
      <c r="FY102" s="49"/>
      <c r="FZ102" s="49"/>
      <c r="GA102" s="49"/>
      <c r="GB102" s="49"/>
      <c r="GC102" s="49"/>
      <c r="GD102" s="49"/>
      <c r="GE102" s="49"/>
      <c r="GF102" s="49"/>
      <c r="GG102" s="49"/>
      <c r="GH102" s="49"/>
      <c r="GI102" s="49"/>
      <c r="GJ102" s="49"/>
      <c r="GK102" s="49"/>
      <c r="GL102" s="49"/>
      <c r="GM102" s="49"/>
      <c r="GN102" s="49"/>
      <c r="GO102" s="49"/>
      <c r="GP102" s="49"/>
      <c r="GQ102" s="49"/>
    </row>
    <row r="103" spans="1:199" s="362" customFormat="1" ht="11.25" customHeight="1">
      <c r="A103" s="16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  <c r="Z103" s="49"/>
      <c r="AA103" s="49"/>
      <c r="AB103" s="49"/>
      <c r="AC103" s="49"/>
      <c r="AD103" s="49"/>
      <c r="AE103" s="49"/>
      <c r="AF103" s="49"/>
      <c r="AG103" s="49"/>
      <c r="AH103" s="49"/>
      <c r="AI103" s="49"/>
      <c r="AJ103" s="49"/>
      <c r="AK103" s="49"/>
      <c r="AL103" s="49"/>
      <c r="AM103" s="49"/>
      <c r="AN103" s="49"/>
      <c r="AO103" s="49"/>
      <c r="AP103" s="49"/>
      <c r="AQ103" s="49"/>
      <c r="AR103" s="49"/>
      <c r="AS103" s="49"/>
      <c r="AT103" s="49"/>
      <c r="AU103" s="49"/>
      <c r="AV103" s="49"/>
      <c r="AW103" s="49"/>
      <c r="AX103" s="49"/>
      <c r="AY103" s="49"/>
      <c r="AZ103" s="49"/>
      <c r="BA103" s="49"/>
      <c r="BB103" s="49"/>
      <c r="BC103" s="49"/>
      <c r="BD103" s="49"/>
      <c r="BE103" s="49"/>
      <c r="BF103" s="49"/>
      <c r="BG103" s="49"/>
      <c r="BH103" s="49"/>
      <c r="BI103" s="49"/>
      <c r="BJ103" s="49"/>
      <c r="BK103" s="49"/>
      <c r="BL103" s="49"/>
      <c r="BM103" s="49"/>
      <c r="BN103" s="49"/>
      <c r="BO103" s="49"/>
      <c r="BP103" s="49"/>
      <c r="BQ103" s="49"/>
      <c r="BR103" s="49"/>
      <c r="BS103" s="49"/>
      <c r="BT103" s="49"/>
      <c r="BU103" s="49"/>
      <c r="BV103" s="49"/>
      <c r="BW103" s="49"/>
      <c r="BX103" s="49"/>
      <c r="BY103" s="49"/>
      <c r="BZ103" s="49"/>
      <c r="CA103" s="49"/>
      <c r="CB103" s="49"/>
      <c r="CC103" s="49"/>
      <c r="CD103" s="49"/>
      <c r="CE103" s="49"/>
      <c r="CF103" s="49"/>
      <c r="CG103" s="49"/>
      <c r="CH103" s="49"/>
      <c r="CI103" s="49"/>
      <c r="CJ103" s="49"/>
      <c r="CK103" s="49"/>
      <c r="CL103" s="49"/>
      <c r="CM103" s="49"/>
      <c r="CN103" s="49"/>
      <c r="CO103" s="49"/>
      <c r="CP103" s="49"/>
      <c r="CQ103" s="49"/>
      <c r="CR103" s="49"/>
      <c r="CS103" s="49"/>
      <c r="CT103" s="49"/>
      <c r="CU103" s="49"/>
      <c r="CV103" s="49"/>
      <c r="CW103" s="49"/>
      <c r="CX103" s="49"/>
      <c r="CY103" s="49"/>
      <c r="CZ103" s="49"/>
      <c r="DA103" s="49"/>
      <c r="DB103" s="49"/>
      <c r="DC103" s="49"/>
      <c r="DD103" s="49"/>
      <c r="DE103" s="49"/>
      <c r="DF103" s="49"/>
      <c r="DG103" s="49"/>
      <c r="DH103" s="49"/>
      <c r="DI103" s="49"/>
      <c r="DJ103" s="49"/>
      <c r="DK103" s="49"/>
      <c r="DL103" s="49"/>
      <c r="DM103" s="49"/>
      <c r="DN103" s="49"/>
      <c r="DO103" s="49"/>
      <c r="DP103" s="49"/>
      <c r="DQ103" s="49"/>
      <c r="DR103" s="49"/>
      <c r="DS103" s="49"/>
      <c r="DT103" s="49"/>
      <c r="DU103" s="49"/>
      <c r="DV103" s="49"/>
      <c r="DW103" s="49"/>
      <c r="DX103" s="49"/>
      <c r="DY103" s="49"/>
      <c r="DZ103" s="49"/>
      <c r="EA103" s="49"/>
      <c r="EB103" s="49"/>
      <c r="EC103" s="49"/>
      <c r="ED103" s="49"/>
      <c r="EE103" s="49"/>
      <c r="EF103" s="49"/>
      <c r="EG103" s="49"/>
      <c r="EH103" s="49"/>
      <c r="EI103" s="49"/>
      <c r="EJ103" s="49"/>
      <c r="EK103" s="49"/>
      <c r="EL103" s="49"/>
      <c r="EM103" s="49"/>
      <c r="EN103" s="49"/>
      <c r="EO103" s="49"/>
      <c r="EP103" s="49"/>
      <c r="EQ103" s="49"/>
      <c r="ER103" s="49"/>
      <c r="ES103" s="49"/>
      <c r="ET103" s="49"/>
      <c r="EU103" s="49"/>
      <c r="EV103" s="49"/>
      <c r="EW103" s="49"/>
      <c r="EX103" s="49"/>
      <c r="EY103" s="49"/>
      <c r="EZ103" s="49"/>
      <c r="FA103" s="49"/>
      <c r="FB103" s="49"/>
      <c r="FC103" s="49"/>
      <c r="FD103" s="49"/>
      <c r="FE103" s="49"/>
      <c r="FF103" s="49"/>
      <c r="FG103" s="49"/>
      <c r="FH103" s="49"/>
      <c r="FI103" s="49"/>
      <c r="FJ103" s="49"/>
      <c r="FK103" s="49"/>
      <c r="FL103" s="49"/>
      <c r="FM103" s="49"/>
      <c r="FN103" s="49"/>
      <c r="FO103" s="49"/>
      <c r="FP103" s="49"/>
      <c r="FQ103" s="49"/>
      <c r="FR103" s="49"/>
      <c r="FS103" s="49"/>
      <c r="FT103" s="49"/>
      <c r="FU103" s="49"/>
      <c r="FV103" s="49"/>
      <c r="FW103" s="49"/>
      <c r="FX103" s="49"/>
      <c r="FY103" s="49"/>
      <c r="FZ103" s="49"/>
      <c r="GA103" s="49"/>
      <c r="GB103" s="49"/>
      <c r="GC103" s="49"/>
      <c r="GD103" s="49"/>
      <c r="GE103" s="49"/>
      <c r="GF103" s="49"/>
      <c r="GG103" s="49"/>
      <c r="GH103" s="49"/>
      <c r="GI103" s="49"/>
      <c r="GJ103" s="49"/>
      <c r="GK103" s="49"/>
      <c r="GL103" s="49"/>
      <c r="GM103" s="49"/>
      <c r="GN103" s="49"/>
      <c r="GO103" s="49"/>
      <c r="GP103" s="49"/>
      <c r="GQ103" s="49"/>
    </row>
    <row r="104" spans="1:199" s="362" customFormat="1" ht="11.25" customHeight="1"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  <c r="Z104" s="49"/>
      <c r="AA104" s="49"/>
      <c r="AB104" s="49"/>
      <c r="AC104" s="49"/>
      <c r="AD104" s="49"/>
      <c r="AE104" s="49"/>
      <c r="AF104" s="49"/>
      <c r="AG104" s="49"/>
      <c r="AH104" s="49"/>
      <c r="AI104" s="49"/>
      <c r="AJ104" s="49"/>
      <c r="AK104" s="49"/>
      <c r="AL104" s="49"/>
      <c r="AM104" s="49"/>
      <c r="AN104" s="49"/>
      <c r="AO104" s="49"/>
      <c r="AP104" s="49"/>
      <c r="AQ104" s="49"/>
      <c r="AR104" s="49"/>
      <c r="AS104" s="49"/>
      <c r="AT104" s="49"/>
      <c r="AU104" s="49"/>
      <c r="AV104" s="49"/>
      <c r="AW104" s="49"/>
      <c r="AX104" s="49"/>
      <c r="AY104" s="49"/>
      <c r="AZ104" s="49"/>
      <c r="BA104" s="49"/>
      <c r="BB104" s="49"/>
      <c r="BC104" s="49"/>
      <c r="BD104" s="49"/>
      <c r="BE104" s="49"/>
      <c r="BF104" s="49"/>
      <c r="BG104" s="49"/>
      <c r="BH104" s="49"/>
      <c r="BI104" s="49"/>
      <c r="BJ104" s="49"/>
      <c r="BK104" s="49"/>
      <c r="BL104" s="49"/>
      <c r="BM104" s="49"/>
      <c r="BN104" s="49"/>
      <c r="BO104" s="49"/>
      <c r="BP104" s="49"/>
      <c r="BQ104" s="49"/>
      <c r="BR104" s="49"/>
      <c r="BS104" s="49"/>
      <c r="BT104" s="49"/>
      <c r="BU104" s="49"/>
      <c r="BV104" s="49"/>
      <c r="BW104" s="49"/>
      <c r="BX104" s="49"/>
      <c r="BY104" s="49"/>
      <c r="BZ104" s="49"/>
      <c r="CA104" s="49"/>
      <c r="CB104" s="49"/>
      <c r="CC104" s="49"/>
      <c r="CD104" s="49"/>
      <c r="CE104" s="49"/>
      <c r="CF104" s="49"/>
      <c r="CG104" s="49"/>
      <c r="CH104" s="49"/>
      <c r="CI104" s="49"/>
      <c r="CJ104" s="49"/>
      <c r="CK104" s="49"/>
      <c r="CL104" s="49"/>
      <c r="CM104" s="49"/>
      <c r="CN104" s="49"/>
      <c r="CO104" s="49"/>
      <c r="CP104" s="49"/>
      <c r="CQ104" s="49"/>
      <c r="CR104" s="49"/>
      <c r="CS104" s="49"/>
      <c r="CT104" s="49"/>
      <c r="CU104" s="49"/>
      <c r="CV104" s="49"/>
      <c r="CW104" s="49"/>
      <c r="CX104" s="49"/>
      <c r="CY104" s="49"/>
      <c r="CZ104" s="49"/>
      <c r="DA104" s="49"/>
      <c r="DB104" s="49"/>
      <c r="DC104" s="49"/>
      <c r="DD104" s="49"/>
      <c r="DE104" s="49"/>
      <c r="DF104" s="49"/>
      <c r="DG104" s="49"/>
      <c r="DH104" s="49"/>
      <c r="DI104" s="49"/>
      <c r="DJ104" s="49"/>
      <c r="DK104" s="49"/>
      <c r="DL104" s="49"/>
      <c r="DM104" s="49"/>
      <c r="DN104" s="49"/>
      <c r="DO104" s="49"/>
      <c r="DP104" s="49"/>
      <c r="DQ104" s="49"/>
      <c r="DR104" s="49"/>
      <c r="DS104" s="49"/>
      <c r="DT104" s="49"/>
      <c r="DU104" s="49"/>
      <c r="DV104" s="49"/>
      <c r="DW104" s="49"/>
      <c r="DX104" s="49"/>
      <c r="DY104" s="49"/>
      <c r="DZ104" s="49"/>
      <c r="EA104" s="49"/>
      <c r="EB104" s="49"/>
      <c r="EC104" s="49"/>
      <c r="ED104" s="49"/>
      <c r="EE104" s="49"/>
      <c r="EF104" s="49"/>
      <c r="EG104" s="49"/>
      <c r="EH104" s="49"/>
      <c r="EI104" s="49"/>
      <c r="EJ104" s="49"/>
      <c r="EK104" s="49"/>
      <c r="EL104" s="49"/>
      <c r="EM104" s="49"/>
      <c r="EN104" s="49"/>
      <c r="EO104" s="49"/>
      <c r="EP104" s="49"/>
      <c r="EQ104" s="49"/>
      <c r="ER104" s="49"/>
      <c r="ES104" s="49"/>
      <c r="ET104" s="49"/>
      <c r="EU104" s="49"/>
      <c r="EV104" s="49"/>
      <c r="EW104" s="49"/>
      <c r="EX104" s="49"/>
      <c r="EY104" s="49"/>
      <c r="EZ104" s="49"/>
      <c r="FA104" s="49"/>
      <c r="FB104" s="49"/>
      <c r="FC104" s="49"/>
      <c r="FD104" s="49"/>
      <c r="FE104" s="49"/>
      <c r="FF104" s="49"/>
      <c r="FG104" s="49"/>
      <c r="FH104" s="49"/>
      <c r="FI104" s="49"/>
      <c r="FJ104" s="49"/>
      <c r="FK104" s="49"/>
      <c r="FL104" s="49"/>
      <c r="FM104" s="49"/>
      <c r="FN104" s="49"/>
      <c r="FO104" s="49"/>
      <c r="FP104" s="49"/>
      <c r="FQ104" s="49"/>
      <c r="FR104" s="49"/>
      <c r="FS104" s="49"/>
      <c r="FT104" s="49"/>
      <c r="FU104" s="49"/>
      <c r="FV104" s="49"/>
      <c r="FW104" s="49"/>
      <c r="FX104" s="49"/>
      <c r="FY104" s="49"/>
      <c r="FZ104" s="49"/>
      <c r="GA104" s="49"/>
      <c r="GB104" s="49"/>
      <c r="GC104" s="49"/>
      <c r="GD104" s="49"/>
      <c r="GE104" s="49"/>
      <c r="GF104" s="49"/>
      <c r="GG104" s="49"/>
      <c r="GH104" s="49"/>
      <c r="GI104" s="49"/>
      <c r="GJ104" s="49"/>
      <c r="GK104" s="49"/>
      <c r="GL104" s="49"/>
      <c r="GM104" s="49"/>
      <c r="GN104" s="49"/>
      <c r="GO104" s="49"/>
      <c r="GP104" s="49"/>
      <c r="GQ104" s="49"/>
    </row>
    <row r="105" spans="1:199" ht="11.25" customHeight="1"/>
    <row r="106" spans="1:199" ht="11.25" customHeight="1"/>
    <row r="107" spans="1:199" ht="11.25" customHeight="1"/>
  </sheetData>
  <mergeCells count="12">
    <mergeCell ref="H7:H8"/>
    <mergeCell ref="M7:M8"/>
    <mergeCell ref="L7:L8"/>
    <mergeCell ref="K7:K8"/>
    <mergeCell ref="J7:J8"/>
    <mergeCell ref="I7:I8"/>
    <mergeCell ref="G7:G8"/>
    <mergeCell ref="B7:B8"/>
    <mergeCell ref="F7:F8"/>
    <mergeCell ref="E7:E8"/>
    <mergeCell ref="D7:D8"/>
    <mergeCell ref="C7:C8"/>
  </mergeCells>
  <phoneticPr fontId="1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2" orientation="portrait" verticalDpi="300" r:id="rId1"/>
  <headerFooter>
    <oddFooter>&amp;C&amp;6© Statistisches Landesamt des Freistaates Sachsen |  L III 3 - j/18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showGridLines="0" zoomScaleNormal="100" workbookViewId="0"/>
  </sheetViews>
  <sheetFormatPr baseColWidth="10" defaultColWidth="11.42578125" defaultRowHeight="12.75"/>
  <cols>
    <col min="1" max="1" width="27" style="18" customWidth="1"/>
    <col min="2" max="13" width="5.42578125" style="18" customWidth="1"/>
    <col min="14" max="16384" width="11.42578125" style="18"/>
  </cols>
  <sheetData>
    <row r="1" spans="1:13" ht="11.25" customHeight="1">
      <c r="A1" s="436" t="s">
        <v>276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</row>
    <row r="2" spans="1:13" ht="11.25" customHeight="1">
      <c r="A2" s="20"/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</row>
    <row r="3" spans="1:13" ht="11.25" customHeight="1">
      <c r="A3" s="270" t="s">
        <v>0</v>
      </c>
      <c r="B3" s="171"/>
      <c r="C3" s="171"/>
      <c r="D3" s="171"/>
      <c r="E3" s="171"/>
      <c r="F3" s="20"/>
      <c r="G3" s="20"/>
      <c r="H3" s="20"/>
      <c r="I3" s="20"/>
      <c r="J3" s="20"/>
      <c r="K3" s="20"/>
      <c r="L3" s="20"/>
      <c r="M3" s="20"/>
    </row>
    <row r="4" spans="1:13" ht="12" customHeight="1">
      <c r="A4" s="344" t="s">
        <v>456</v>
      </c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20"/>
    </row>
    <row r="5" spans="1:13" ht="11.25" customHeight="1">
      <c r="A5" s="344" t="s">
        <v>379</v>
      </c>
      <c r="B5" s="71"/>
      <c r="C5" s="71"/>
      <c r="D5" s="71"/>
      <c r="E5" s="71"/>
      <c r="F5" s="71"/>
      <c r="G5" s="71"/>
      <c r="H5" s="71"/>
      <c r="I5" s="71"/>
      <c r="J5" s="71"/>
      <c r="K5" s="71"/>
      <c r="L5" s="71"/>
      <c r="M5" s="20"/>
    </row>
    <row r="6" spans="1:13" ht="11.25" customHeight="1">
      <c r="A6" s="105" t="s">
        <v>461</v>
      </c>
      <c r="B6" s="294"/>
      <c r="C6" s="294"/>
      <c r="D6" s="294"/>
      <c r="E6" s="294"/>
      <c r="F6" s="20"/>
      <c r="G6" s="20"/>
      <c r="H6" s="20"/>
      <c r="I6" s="20"/>
      <c r="J6" s="20"/>
      <c r="K6" s="20"/>
      <c r="L6" s="20"/>
      <c r="M6" s="20"/>
    </row>
    <row r="7" spans="1:13" ht="22.5" customHeight="1">
      <c r="A7" s="268" t="s">
        <v>87</v>
      </c>
      <c r="B7" s="67">
        <v>2006</v>
      </c>
      <c r="C7" s="67">
        <v>2007</v>
      </c>
      <c r="D7" s="67">
        <v>2008</v>
      </c>
      <c r="E7" s="67">
        <v>2009</v>
      </c>
      <c r="F7" s="68">
        <v>2010</v>
      </c>
      <c r="G7" s="68">
        <v>2011</v>
      </c>
      <c r="H7" s="68">
        <v>2012</v>
      </c>
      <c r="I7" s="68">
        <v>2013</v>
      </c>
      <c r="J7" s="68">
        <v>2014</v>
      </c>
      <c r="K7" s="114">
        <v>2015</v>
      </c>
      <c r="L7" s="114">
        <v>2016</v>
      </c>
      <c r="M7" s="114">
        <v>2017</v>
      </c>
    </row>
    <row r="8" spans="1:13" ht="18" customHeight="1">
      <c r="A8" s="364" t="s">
        <v>1</v>
      </c>
      <c r="B8" s="365">
        <v>59.6</v>
      </c>
      <c r="C8" s="365">
        <v>60.1</v>
      </c>
      <c r="D8" s="365">
        <v>59</v>
      </c>
      <c r="E8" s="365">
        <v>59.7</v>
      </c>
      <c r="F8" s="365">
        <v>59.3</v>
      </c>
      <c r="G8" s="365">
        <v>59.3</v>
      </c>
      <c r="H8" s="365">
        <v>60.1</v>
      </c>
      <c r="I8" s="365">
        <v>60.3</v>
      </c>
      <c r="J8" s="365">
        <v>61.003504669999998</v>
      </c>
      <c r="K8" s="365">
        <v>61.1</v>
      </c>
      <c r="L8" s="365">
        <v>61.4</v>
      </c>
      <c r="M8" s="365">
        <v>61.6</v>
      </c>
    </row>
    <row r="9" spans="1:13" ht="18" customHeight="1">
      <c r="A9" s="63" t="s">
        <v>72</v>
      </c>
      <c r="B9" s="363">
        <v>59.9</v>
      </c>
      <c r="C9" s="363">
        <v>60.1</v>
      </c>
      <c r="D9" s="363">
        <v>60</v>
      </c>
      <c r="E9" s="363">
        <v>59.8</v>
      </c>
      <c r="F9" s="363">
        <v>59.5</v>
      </c>
      <c r="G9" s="363">
        <v>59.2</v>
      </c>
      <c r="H9" s="363">
        <v>60</v>
      </c>
      <c r="I9" s="363">
        <v>60.4</v>
      </c>
      <c r="J9" s="363">
        <v>60.926261320000002</v>
      </c>
      <c r="K9" s="363">
        <v>61.2</v>
      </c>
      <c r="L9" s="363">
        <v>61.433577533577747</v>
      </c>
      <c r="M9" s="363">
        <v>61.6</v>
      </c>
    </row>
    <row r="10" spans="1:13" ht="18" customHeight="1">
      <c r="A10" s="64" t="s">
        <v>14</v>
      </c>
      <c r="B10" s="363">
        <v>59.9</v>
      </c>
      <c r="C10" s="363">
        <v>60.1</v>
      </c>
      <c r="D10" s="363">
        <v>60</v>
      </c>
      <c r="E10" s="363">
        <v>59.2</v>
      </c>
      <c r="F10" s="363">
        <v>58.9</v>
      </c>
      <c r="G10" s="363">
        <v>58.6</v>
      </c>
      <c r="H10" s="363">
        <v>59.6</v>
      </c>
      <c r="I10" s="363">
        <v>59.9</v>
      </c>
      <c r="J10" s="363">
        <v>60.586255260000001</v>
      </c>
      <c r="K10" s="363">
        <v>61</v>
      </c>
      <c r="L10" s="363">
        <v>61.060321715817878</v>
      </c>
      <c r="M10" s="363">
        <v>61.2</v>
      </c>
    </row>
    <row r="11" spans="1:13" ht="15" customHeight="1">
      <c r="A11" s="63" t="s">
        <v>15</v>
      </c>
      <c r="B11" s="363">
        <v>55</v>
      </c>
      <c r="C11" s="363" t="s">
        <v>93</v>
      </c>
      <c r="D11" s="363">
        <v>57</v>
      </c>
      <c r="E11" s="363">
        <v>56.3</v>
      </c>
      <c r="F11" s="363">
        <v>54.3</v>
      </c>
      <c r="G11" s="363">
        <v>57</v>
      </c>
      <c r="H11" s="363">
        <v>58.4</v>
      </c>
      <c r="I11" s="363">
        <v>61.3</v>
      </c>
      <c r="J11" s="363">
        <v>62.388888889999997</v>
      </c>
      <c r="K11" s="363">
        <v>63</v>
      </c>
      <c r="L11" s="363">
        <v>63.636734693877564</v>
      </c>
      <c r="M11" s="363">
        <v>63.5</v>
      </c>
    </row>
    <row r="12" spans="1:13" ht="15" customHeight="1">
      <c r="A12" s="63" t="s">
        <v>178</v>
      </c>
      <c r="B12" s="363">
        <v>58.7</v>
      </c>
      <c r="C12" s="363">
        <v>58.4</v>
      </c>
      <c r="D12" s="363">
        <v>58.6</v>
      </c>
      <c r="E12" s="363">
        <v>58.9</v>
      </c>
      <c r="F12" s="363">
        <v>58.5</v>
      </c>
      <c r="G12" s="363">
        <v>58.7</v>
      </c>
      <c r="H12" s="363">
        <v>59.1</v>
      </c>
      <c r="I12" s="363">
        <v>58.9</v>
      </c>
      <c r="J12" s="363">
        <v>58.850609759999998</v>
      </c>
      <c r="K12" s="363">
        <v>58.7</v>
      </c>
      <c r="L12" s="363">
        <v>58.725391849529856</v>
      </c>
      <c r="M12" s="363">
        <v>59.2</v>
      </c>
    </row>
    <row r="13" spans="1:13" ht="15" customHeight="1">
      <c r="A13" s="63" t="s">
        <v>337</v>
      </c>
      <c r="B13" s="363">
        <v>61.3</v>
      </c>
      <c r="C13" s="363">
        <v>61.6</v>
      </c>
      <c r="D13" s="363">
        <v>63.9</v>
      </c>
      <c r="E13" s="363">
        <v>63.1</v>
      </c>
      <c r="F13" s="363">
        <v>65</v>
      </c>
      <c r="G13" s="363">
        <v>63.7</v>
      </c>
      <c r="H13" s="363">
        <v>65</v>
      </c>
      <c r="I13" s="363">
        <v>65</v>
      </c>
      <c r="J13" s="363">
        <v>61.875</v>
      </c>
      <c r="K13" s="363">
        <v>64.400000000000006</v>
      </c>
      <c r="L13" s="363">
        <v>62.466666666666683</v>
      </c>
      <c r="M13" s="363">
        <v>63.9</v>
      </c>
    </row>
    <row r="14" spans="1:13" ht="15" customHeight="1">
      <c r="A14" s="63" t="s">
        <v>16</v>
      </c>
      <c r="B14" s="363">
        <v>61.7</v>
      </c>
      <c r="C14" s="363">
        <v>63.2</v>
      </c>
      <c r="D14" s="363">
        <v>62.6</v>
      </c>
      <c r="E14" s="363">
        <v>60.1</v>
      </c>
      <c r="F14" s="363">
        <v>60</v>
      </c>
      <c r="G14" s="363">
        <v>58.1</v>
      </c>
      <c r="H14" s="363">
        <v>60.8</v>
      </c>
      <c r="I14" s="363">
        <v>61.4</v>
      </c>
      <c r="J14" s="363">
        <v>62.052924789999999</v>
      </c>
      <c r="K14" s="363">
        <v>62.6</v>
      </c>
      <c r="L14" s="363">
        <v>62.710364145658303</v>
      </c>
      <c r="M14" s="363">
        <v>62.6</v>
      </c>
    </row>
    <row r="15" spans="1:13" ht="40.5" customHeight="1">
      <c r="A15" s="72" t="s">
        <v>458</v>
      </c>
      <c r="B15" s="363">
        <v>65.3</v>
      </c>
      <c r="C15" s="363">
        <v>65</v>
      </c>
      <c r="D15" s="363">
        <v>65</v>
      </c>
      <c r="E15" s="363">
        <v>64.900000000000006</v>
      </c>
      <c r="F15" s="363">
        <v>65.099999999999994</v>
      </c>
      <c r="G15" s="363">
        <v>65.2</v>
      </c>
      <c r="H15" s="363">
        <v>64.5</v>
      </c>
      <c r="I15" s="363">
        <v>64.900000000000006</v>
      </c>
      <c r="J15" s="363">
        <v>64.966666669999995</v>
      </c>
      <c r="K15" s="363">
        <v>65.3</v>
      </c>
      <c r="L15" s="363">
        <v>65.247945205479439</v>
      </c>
      <c r="M15" s="363">
        <v>65.099999999999994</v>
      </c>
    </row>
    <row r="16" spans="1:13" ht="18" customHeight="1">
      <c r="A16" s="63" t="s">
        <v>76</v>
      </c>
      <c r="B16" s="363">
        <v>60.5</v>
      </c>
      <c r="C16" s="363">
        <v>61.1</v>
      </c>
      <c r="D16" s="363">
        <v>57.3</v>
      </c>
      <c r="E16" s="363">
        <v>58.9</v>
      </c>
      <c r="F16" s="363">
        <v>58.5</v>
      </c>
      <c r="G16" s="363">
        <v>60.3</v>
      </c>
      <c r="H16" s="363">
        <v>60.7</v>
      </c>
      <c r="I16" s="363">
        <v>60.4</v>
      </c>
      <c r="J16" s="363">
        <v>61.696202530000001</v>
      </c>
      <c r="K16" s="363">
        <v>60.6</v>
      </c>
      <c r="L16" s="363">
        <v>61.010294117647042</v>
      </c>
      <c r="M16" s="363">
        <v>61</v>
      </c>
    </row>
    <row r="17" spans="1:13" ht="29.25" customHeight="1">
      <c r="A17" s="100" t="s">
        <v>459</v>
      </c>
      <c r="B17" s="363">
        <v>60.5</v>
      </c>
      <c r="C17" s="363">
        <v>61.1</v>
      </c>
      <c r="D17" s="363">
        <v>57.3</v>
      </c>
      <c r="E17" s="363">
        <v>58.9</v>
      </c>
      <c r="F17" s="363">
        <v>58.5</v>
      </c>
      <c r="G17" s="363">
        <v>60.3</v>
      </c>
      <c r="H17" s="363">
        <v>60.7</v>
      </c>
      <c r="I17" s="363">
        <v>60.4</v>
      </c>
      <c r="J17" s="363">
        <v>61.696202530000001</v>
      </c>
      <c r="K17" s="363">
        <v>60.6</v>
      </c>
      <c r="L17" s="363">
        <v>61.010294117647042</v>
      </c>
      <c r="M17" s="363">
        <v>61</v>
      </c>
    </row>
    <row r="18" spans="1:13" ht="15" customHeight="1">
      <c r="A18" s="65" t="s">
        <v>69</v>
      </c>
      <c r="B18" s="363">
        <v>60</v>
      </c>
      <c r="C18" s="363">
        <v>53.2</v>
      </c>
      <c r="D18" s="363">
        <v>52.7</v>
      </c>
      <c r="E18" s="363">
        <v>54.3</v>
      </c>
      <c r="F18" s="363">
        <v>55.7</v>
      </c>
      <c r="G18" s="363">
        <v>59.1</v>
      </c>
      <c r="H18" s="363">
        <v>55.3</v>
      </c>
      <c r="I18" s="363">
        <v>54.7</v>
      </c>
      <c r="J18" s="363">
        <v>57.555555560000002</v>
      </c>
      <c r="K18" s="363">
        <v>57.8</v>
      </c>
      <c r="L18" s="363">
        <v>58.566666666666684</v>
      </c>
      <c r="M18" s="363">
        <v>59.8</v>
      </c>
    </row>
    <row r="19" spans="1:13" ht="15" customHeight="1">
      <c r="A19" s="65" t="s">
        <v>16</v>
      </c>
      <c r="B19" s="363">
        <v>60.5</v>
      </c>
      <c r="C19" s="363">
        <v>62.2</v>
      </c>
      <c r="D19" s="363">
        <v>57.5</v>
      </c>
      <c r="E19" s="363">
        <v>59.9</v>
      </c>
      <c r="F19" s="363">
        <v>59.5</v>
      </c>
      <c r="G19" s="363">
        <v>60.5</v>
      </c>
      <c r="H19" s="363">
        <v>62</v>
      </c>
      <c r="I19" s="363">
        <v>61.7</v>
      </c>
      <c r="J19" s="363">
        <v>62.228571430000002</v>
      </c>
      <c r="K19" s="363">
        <v>61</v>
      </c>
      <c r="L19" s="363">
        <v>61.383050847457611</v>
      </c>
      <c r="M19" s="363">
        <v>61.4</v>
      </c>
    </row>
    <row r="20" spans="1:13" s="53" customFormat="1" ht="29.25" customHeight="1">
      <c r="A20" s="66" t="s">
        <v>55</v>
      </c>
      <c r="B20" s="363">
        <v>53.2</v>
      </c>
      <c r="C20" s="363">
        <v>53.3</v>
      </c>
      <c r="D20" s="363">
        <v>53.8</v>
      </c>
      <c r="E20" s="363">
        <v>65</v>
      </c>
      <c r="F20" s="363">
        <v>42.5</v>
      </c>
      <c r="G20" s="363">
        <v>47.7</v>
      </c>
      <c r="H20" s="363">
        <v>52</v>
      </c>
      <c r="I20" s="363">
        <v>49</v>
      </c>
      <c r="J20" s="363">
        <v>62.25</v>
      </c>
      <c r="K20" s="363">
        <v>55.1</v>
      </c>
      <c r="L20" s="363">
        <v>61.757142857142853</v>
      </c>
      <c r="M20" s="363">
        <v>64.3</v>
      </c>
    </row>
    <row r="21" spans="1:13" s="58" customFormat="1" ht="11.25" customHeight="1">
      <c r="A21" s="20" t="s">
        <v>13</v>
      </c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</row>
    <row r="22" spans="1:13" s="58" customFormat="1" ht="11.25" customHeight="1">
      <c r="A22" s="20" t="s">
        <v>457</v>
      </c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</row>
    <row r="23" spans="1:13" s="58" customFormat="1" ht="11.25" customHeight="1">
      <c r="A23" s="16" t="s">
        <v>291</v>
      </c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</row>
    <row r="24" spans="1:13" s="58" customFormat="1" ht="11.25" customHeight="1">
      <c r="A24" s="361" t="s">
        <v>483</v>
      </c>
      <c r="B24" s="361"/>
      <c r="C24" s="361"/>
      <c r="D24" s="361"/>
      <c r="E24" s="361"/>
      <c r="F24" s="361"/>
      <c r="G24" s="361"/>
      <c r="H24" s="361"/>
      <c r="I24" s="361"/>
      <c r="J24" s="361"/>
      <c r="K24" s="361"/>
      <c r="L24" s="361"/>
      <c r="M24" s="361"/>
    </row>
    <row r="25" spans="1:13" s="58" customFormat="1" ht="11.25" customHeight="1">
      <c r="A25" s="366" t="s">
        <v>334</v>
      </c>
      <c r="B25" s="276"/>
      <c r="C25" s="276"/>
      <c r="D25" s="276"/>
      <c r="E25" s="276"/>
      <c r="F25" s="276"/>
      <c r="G25" s="276"/>
      <c r="H25" s="276"/>
      <c r="I25" s="276"/>
      <c r="J25" s="276"/>
      <c r="K25" s="276"/>
      <c r="L25" s="276"/>
      <c r="M25" s="276"/>
    </row>
    <row r="26" spans="1:13" s="58" customFormat="1" ht="11.25" customHeight="1">
      <c r="A26" s="338" t="s">
        <v>484</v>
      </c>
      <c r="B26" s="338"/>
      <c r="C26" s="338"/>
      <c r="D26" s="338"/>
      <c r="E26" s="338"/>
      <c r="F26" s="338"/>
      <c r="G26" s="338"/>
      <c r="H26" s="338"/>
      <c r="I26" s="338"/>
      <c r="J26" s="338"/>
      <c r="K26" s="338"/>
      <c r="L26" s="338"/>
      <c r="M26" s="338"/>
    </row>
    <row r="27" spans="1:13" s="58" customFormat="1" ht="11.25" customHeight="1">
      <c r="A27" s="20" t="s">
        <v>335</v>
      </c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</row>
    <row r="28" spans="1:13" ht="11.25" customHeight="1">
      <c r="A28" s="20"/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</row>
    <row r="29" spans="1:13" ht="11.25" customHeight="1">
      <c r="A29" s="20"/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</row>
    <row r="30" spans="1:13" ht="11.25" customHeight="1">
      <c r="A30" s="20"/>
      <c r="B30" s="20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/>
    </row>
    <row r="31" spans="1:13" ht="11.25" customHeight="1">
      <c r="A31" s="20"/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/>
    </row>
    <row r="32" spans="1:13">
      <c r="A32" s="20"/>
      <c r="B32" s="20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</row>
    <row r="33" spans="1:13">
      <c r="A33" s="20"/>
      <c r="B33" s="20"/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/>
    </row>
    <row r="34" spans="1:13">
      <c r="A34" s="20"/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/>
    </row>
    <row r="35" spans="1:13">
      <c r="A35" s="20"/>
      <c r="B35" s="20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/>
    </row>
    <row r="36" spans="1:13">
      <c r="A36" s="20"/>
      <c r="B36" s="20"/>
      <c r="C36" s="20"/>
      <c r="D36" s="20"/>
      <c r="E36" s="20"/>
      <c r="F36" s="20"/>
      <c r="G36" s="20"/>
      <c r="H36" s="20"/>
      <c r="I36" s="20"/>
      <c r="J36" s="20"/>
      <c r="K36" s="20"/>
      <c r="L36" s="20"/>
      <c r="M36" s="20"/>
    </row>
    <row r="37" spans="1:13">
      <c r="A37" s="20"/>
      <c r="B37" s="20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/>
    </row>
    <row r="38" spans="1:13">
      <c r="A38" s="20"/>
      <c r="B38" s="20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/>
    </row>
    <row r="39" spans="1:13">
      <c r="A39" s="20"/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/>
    </row>
    <row r="40" spans="1:13">
      <c r="A40" s="20"/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</row>
    <row r="41" spans="1:13">
      <c r="A41" s="20"/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</row>
    <row r="42" spans="1:13">
      <c r="A42" s="20"/>
      <c r="B42" s="20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/>
    </row>
    <row r="43" spans="1:13">
      <c r="A43" s="20"/>
      <c r="B43" s="20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/>
    </row>
    <row r="44" spans="1:13">
      <c r="A44" s="20"/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</row>
    <row r="45" spans="1:13">
      <c r="A45" s="20"/>
      <c r="B45" s="20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/>
    </row>
    <row r="46" spans="1:13">
      <c r="A46" s="20"/>
      <c r="B46" s="20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/>
    </row>
    <row r="47" spans="1:13">
      <c r="A47" s="20"/>
      <c r="B47" s="20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/>
    </row>
    <row r="48" spans="1:13">
      <c r="A48" s="20"/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/>
    </row>
    <row r="49" spans="1:13">
      <c r="A49" s="20"/>
      <c r="B49" s="20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/>
    </row>
    <row r="50" spans="1:13">
      <c r="A50" s="20"/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</row>
    <row r="51" spans="1:13">
      <c r="A51" s="20"/>
      <c r="B51" s="20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</row>
    <row r="52" spans="1:13">
      <c r="A52" s="20"/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</row>
    <row r="53" spans="1:13">
      <c r="A53" s="20"/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/>
    </row>
    <row r="54" spans="1:13">
      <c r="A54" s="20"/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</row>
  </sheetData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4" orientation="portrait" verticalDpi="300" r:id="rId1"/>
  <headerFooter>
    <oddFooter>&amp;C&amp;6© Statistisches Landesamt des Freistaates Sachsen |  L III 3 - j/18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0"/>
  <sheetViews>
    <sheetView showGridLines="0" zoomScaleNormal="100" workbookViewId="0"/>
  </sheetViews>
  <sheetFormatPr baseColWidth="10" defaultColWidth="11.42578125" defaultRowHeight="12.75"/>
  <cols>
    <col min="1" max="1" width="6.7109375" style="53" customWidth="1"/>
    <col min="2" max="2" width="6" style="53" customWidth="1"/>
    <col min="3" max="3" width="2.28515625" style="53" customWidth="1"/>
    <col min="4" max="4" width="2.7109375" style="53" customWidth="1"/>
    <col min="5" max="6" width="8.28515625" style="53" customWidth="1"/>
    <col min="7" max="7" width="8.140625" style="53" customWidth="1"/>
    <col min="8" max="13" width="8.28515625" style="53" customWidth="1"/>
    <col min="14" max="16384" width="11.42578125" style="53"/>
  </cols>
  <sheetData>
    <row r="1" spans="1:13" ht="11.25" customHeight="1">
      <c r="A1" s="436" t="s">
        <v>276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</row>
    <row r="2" spans="1:13" ht="11.25" customHeight="1">
      <c r="A2" s="20"/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</row>
    <row r="3" spans="1:13" ht="11.25" customHeight="1">
      <c r="A3" s="270" t="s">
        <v>0</v>
      </c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</row>
    <row r="4" spans="1:13" ht="11.25" customHeight="1">
      <c r="A4" s="211" t="s">
        <v>381</v>
      </c>
      <c r="B4" s="216"/>
      <c r="C4" s="216"/>
      <c r="D4" s="216"/>
      <c r="E4" s="216"/>
      <c r="F4" s="216"/>
      <c r="G4" s="216"/>
      <c r="H4" s="216"/>
      <c r="I4" s="216"/>
      <c r="J4" s="216"/>
      <c r="K4" s="216"/>
      <c r="L4" s="216"/>
      <c r="M4" s="216"/>
    </row>
    <row r="5" spans="1:13" ht="11.25" customHeight="1">
      <c r="A5" s="211" t="s">
        <v>380</v>
      </c>
      <c r="B5" s="216"/>
      <c r="C5" s="216"/>
      <c r="D5" s="216"/>
      <c r="E5" s="216"/>
      <c r="F5" s="216"/>
      <c r="G5" s="216"/>
      <c r="H5" s="216"/>
      <c r="I5" s="216"/>
      <c r="J5" s="216"/>
      <c r="K5" s="216"/>
      <c r="L5" s="216"/>
      <c r="M5" s="216"/>
    </row>
    <row r="6" spans="1:13" ht="11.25" customHeight="1">
      <c r="A6" s="105" t="s">
        <v>464</v>
      </c>
      <c r="B6" s="253"/>
      <c r="C6" s="253"/>
      <c r="D6" s="253"/>
      <c r="E6" s="253"/>
      <c r="F6" s="253"/>
      <c r="G6" s="253"/>
      <c r="H6" s="253"/>
      <c r="I6" s="253"/>
      <c r="J6" s="253"/>
      <c r="K6" s="253"/>
      <c r="L6" s="253"/>
      <c r="M6" s="355"/>
    </row>
    <row r="7" spans="1:13" ht="11.25" customHeight="1">
      <c r="A7" s="631" t="s">
        <v>221</v>
      </c>
      <c r="B7" s="631"/>
      <c r="C7" s="631"/>
      <c r="D7" s="632"/>
      <c r="E7" s="633" t="s">
        <v>267</v>
      </c>
      <c r="F7" s="628" t="s">
        <v>209</v>
      </c>
      <c r="G7" s="629"/>
      <c r="H7" s="629"/>
      <c r="I7" s="629"/>
      <c r="J7" s="629"/>
      <c r="K7" s="629"/>
      <c r="L7" s="630"/>
      <c r="M7" s="625" t="s">
        <v>214</v>
      </c>
    </row>
    <row r="8" spans="1:13" ht="11.25" customHeight="1">
      <c r="A8" s="133"/>
      <c r="B8" s="134" t="s">
        <v>5</v>
      </c>
      <c r="C8" s="135" t="s">
        <v>6</v>
      </c>
      <c r="D8" s="136" t="s">
        <v>7</v>
      </c>
      <c r="E8" s="634"/>
      <c r="F8" s="637" t="s">
        <v>212</v>
      </c>
      <c r="G8" s="637" t="s">
        <v>142</v>
      </c>
      <c r="H8" s="637" t="s">
        <v>143</v>
      </c>
      <c r="I8" s="637" t="s">
        <v>211</v>
      </c>
      <c r="J8" s="637" t="s">
        <v>145</v>
      </c>
      <c r="K8" s="637" t="s">
        <v>210</v>
      </c>
      <c r="L8" s="636" t="s">
        <v>213</v>
      </c>
      <c r="M8" s="626"/>
    </row>
    <row r="9" spans="1:13" ht="11.25" customHeight="1">
      <c r="A9" s="133"/>
      <c r="B9" s="137" t="s">
        <v>8</v>
      </c>
      <c r="C9" s="138" t="s">
        <v>6</v>
      </c>
      <c r="D9" s="139" t="s">
        <v>9</v>
      </c>
      <c r="E9" s="634"/>
      <c r="F9" s="634"/>
      <c r="G9" s="634"/>
      <c r="H9" s="634"/>
      <c r="I9" s="634"/>
      <c r="J9" s="634"/>
      <c r="K9" s="634"/>
      <c r="L9" s="634"/>
      <c r="M9" s="626"/>
    </row>
    <row r="10" spans="1:13" ht="11.25" customHeight="1">
      <c r="A10" s="140"/>
      <c r="B10" s="141" t="s">
        <v>10</v>
      </c>
      <c r="C10" s="142" t="s">
        <v>6</v>
      </c>
      <c r="D10" s="143" t="s">
        <v>11</v>
      </c>
      <c r="E10" s="635"/>
      <c r="F10" s="635"/>
      <c r="G10" s="635"/>
      <c r="H10" s="635"/>
      <c r="I10" s="635"/>
      <c r="J10" s="635"/>
      <c r="K10" s="635"/>
      <c r="L10" s="635"/>
      <c r="M10" s="627"/>
    </row>
    <row r="11" spans="1:13" ht="18" customHeight="1">
      <c r="A11" s="356">
        <v>2011</v>
      </c>
      <c r="B11" s="176"/>
      <c r="C11" s="176"/>
      <c r="D11" s="127" t="s">
        <v>7</v>
      </c>
      <c r="E11" s="357">
        <v>426</v>
      </c>
      <c r="F11" s="357">
        <v>51</v>
      </c>
      <c r="G11" s="357">
        <v>5</v>
      </c>
      <c r="H11" s="357">
        <v>12</v>
      </c>
      <c r="I11" s="357">
        <v>299</v>
      </c>
      <c r="J11" s="357">
        <v>14</v>
      </c>
      <c r="K11" s="357">
        <v>9</v>
      </c>
      <c r="L11" s="357">
        <v>36</v>
      </c>
      <c r="M11" s="360">
        <v>56.9</v>
      </c>
    </row>
    <row r="12" spans="1:13" ht="11.25" customHeight="1">
      <c r="A12" s="176"/>
      <c r="B12" s="176"/>
      <c r="C12" s="176"/>
      <c r="D12" s="127" t="s">
        <v>9</v>
      </c>
      <c r="E12" s="357">
        <v>115</v>
      </c>
      <c r="F12" s="357">
        <v>28</v>
      </c>
      <c r="G12" s="357">
        <v>5</v>
      </c>
      <c r="H12" s="357">
        <v>11</v>
      </c>
      <c r="I12" s="357">
        <v>54</v>
      </c>
      <c r="J12" s="357">
        <v>13</v>
      </c>
      <c r="K12" s="357">
        <v>2</v>
      </c>
      <c r="L12" s="357">
        <v>2</v>
      </c>
      <c r="M12" s="360">
        <v>52.2</v>
      </c>
    </row>
    <row r="13" spans="1:13" ht="11.25" customHeight="1">
      <c r="A13" s="176"/>
      <c r="B13" s="176"/>
      <c r="C13" s="176"/>
      <c r="D13" s="127" t="s">
        <v>11</v>
      </c>
      <c r="E13" s="357">
        <v>541</v>
      </c>
      <c r="F13" s="357">
        <v>79</v>
      </c>
      <c r="G13" s="357">
        <v>10</v>
      </c>
      <c r="H13" s="357">
        <v>23</v>
      </c>
      <c r="I13" s="357">
        <v>353</v>
      </c>
      <c r="J13" s="357">
        <v>27</v>
      </c>
      <c r="K13" s="357">
        <v>11</v>
      </c>
      <c r="L13" s="357">
        <v>38</v>
      </c>
      <c r="M13" s="360">
        <v>55.9</v>
      </c>
    </row>
    <row r="14" spans="1:13" ht="18" customHeight="1">
      <c r="A14" s="176">
        <v>2012</v>
      </c>
      <c r="B14" s="176"/>
      <c r="C14" s="176"/>
      <c r="D14" s="127" t="s">
        <v>7</v>
      </c>
      <c r="E14" s="357">
        <v>433</v>
      </c>
      <c r="F14" s="357">
        <v>48</v>
      </c>
      <c r="G14" s="357">
        <v>2</v>
      </c>
      <c r="H14" s="357">
        <v>19</v>
      </c>
      <c r="I14" s="357">
        <v>296</v>
      </c>
      <c r="J14" s="357">
        <v>18</v>
      </c>
      <c r="K14" s="357">
        <v>4</v>
      </c>
      <c r="L14" s="357">
        <v>46</v>
      </c>
      <c r="M14" s="360">
        <v>58.1</v>
      </c>
    </row>
    <row r="15" spans="1:13" ht="11.25" customHeight="1">
      <c r="A15" s="176"/>
      <c r="B15" s="176"/>
      <c r="C15" s="176"/>
      <c r="D15" s="127" t="s">
        <v>9</v>
      </c>
      <c r="E15" s="357">
        <v>147</v>
      </c>
      <c r="F15" s="357">
        <v>75</v>
      </c>
      <c r="G15" s="357">
        <v>4</v>
      </c>
      <c r="H15" s="357">
        <v>12</v>
      </c>
      <c r="I15" s="357">
        <v>47</v>
      </c>
      <c r="J15" s="357">
        <v>7</v>
      </c>
      <c r="K15" s="357">
        <v>1</v>
      </c>
      <c r="L15" s="357">
        <v>1</v>
      </c>
      <c r="M15" s="360">
        <v>47.3</v>
      </c>
    </row>
    <row r="16" spans="1:13" ht="11.25" customHeight="1">
      <c r="A16" s="176"/>
      <c r="B16" s="176"/>
      <c r="C16" s="176"/>
      <c r="D16" s="127" t="s">
        <v>11</v>
      </c>
      <c r="E16" s="357">
        <v>580</v>
      </c>
      <c r="F16" s="357">
        <v>123</v>
      </c>
      <c r="G16" s="357">
        <v>6</v>
      </c>
      <c r="H16" s="357">
        <v>31</v>
      </c>
      <c r="I16" s="357">
        <v>343</v>
      </c>
      <c r="J16" s="357">
        <v>25</v>
      </c>
      <c r="K16" s="357">
        <v>5</v>
      </c>
      <c r="L16" s="357">
        <v>47</v>
      </c>
      <c r="M16" s="360">
        <v>55.4</v>
      </c>
    </row>
    <row r="17" spans="1:13" ht="18" customHeight="1">
      <c r="A17" s="176">
        <v>2013</v>
      </c>
      <c r="B17" s="176"/>
      <c r="C17" s="176"/>
      <c r="D17" s="127" t="s">
        <v>7</v>
      </c>
      <c r="E17" s="357">
        <v>471</v>
      </c>
      <c r="F17" s="357">
        <v>71</v>
      </c>
      <c r="G17" s="357">
        <v>4</v>
      </c>
      <c r="H17" s="357">
        <v>8</v>
      </c>
      <c r="I17" s="357">
        <v>97</v>
      </c>
      <c r="J17" s="357">
        <v>237</v>
      </c>
      <c r="K17" s="357">
        <v>12</v>
      </c>
      <c r="L17" s="357">
        <v>42</v>
      </c>
      <c r="M17" s="360">
        <v>58.1</v>
      </c>
    </row>
    <row r="18" spans="1:13" ht="11.25" customHeight="1">
      <c r="A18" s="176"/>
      <c r="B18" s="176"/>
      <c r="C18" s="176"/>
      <c r="D18" s="127" t="s">
        <v>9</v>
      </c>
      <c r="E18" s="357">
        <v>252</v>
      </c>
      <c r="F18" s="357">
        <v>155</v>
      </c>
      <c r="G18" s="357">
        <v>3</v>
      </c>
      <c r="H18" s="357">
        <v>10</v>
      </c>
      <c r="I18" s="357">
        <v>52</v>
      </c>
      <c r="J18" s="357">
        <v>29</v>
      </c>
      <c r="K18" s="357">
        <v>1</v>
      </c>
      <c r="L18" s="357">
        <v>2</v>
      </c>
      <c r="M18" s="360">
        <v>46.5</v>
      </c>
    </row>
    <row r="19" spans="1:13" ht="11.25" customHeight="1">
      <c r="A19" s="176"/>
      <c r="B19" s="176"/>
      <c r="C19" s="176"/>
      <c r="D19" s="127" t="s">
        <v>11</v>
      </c>
      <c r="E19" s="357">
        <v>723</v>
      </c>
      <c r="F19" s="357">
        <v>226</v>
      </c>
      <c r="G19" s="357">
        <v>7</v>
      </c>
      <c r="H19" s="357">
        <v>18</v>
      </c>
      <c r="I19" s="357">
        <v>149</v>
      </c>
      <c r="J19" s="357">
        <v>266</v>
      </c>
      <c r="K19" s="357">
        <v>13</v>
      </c>
      <c r="L19" s="357">
        <v>44</v>
      </c>
      <c r="M19" s="360">
        <v>54.1</v>
      </c>
    </row>
    <row r="20" spans="1:13" ht="18" customHeight="1">
      <c r="A20" s="176">
        <v>2014</v>
      </c>
      <c r="B20" s="176"/>
      <c r="C20" s="176"/>
      <c r="D20" s="127" t="s">
        <v>7</v>
      </c>
      <c r="E20" s="357">
        <v>430</v>
      </c>
      <c r="F20" s="357">
        <v>91</v>
      </c>
      <c r="G20" s="357">
        <v>7</v>
      </c>
      <c r="H20" s="357">
        <v>5</v>
      </c>
      <c r="I20" s="357">
        <v>38</v>
      </c>
      <c r="J20" s="357">
        <v>245</v>
      </c>
      <c r="K20" s="357">
        <v>4</v>
      </c>
      <c r="L20" s="357">
        <v>40</v>
      </c>
      <c r="M20" s="360">
        <v>57.93755814</v>
      </c>
    </row>
    <row r="21" spans="1:13" ht="11.25" customHeight="1">
      <c r="A21" s="176"/>
      <c r="B21" s="176"/>
      <c r="C21" s="176"/>
      <c r="D21" s="127" t="s">
        <v>9</v>
      </c>
      <c r="E21" s="357">
        <v>343</v>
      </c>
      <c r="F21" s="357">
        <v>227</v>
      </c>
      <c r="G21" s="357">
        <v>10</v>
      </c>
      <c r="H21" s="357">
        <v>13</v>
      </c>
      <c r="I21" s="357">
        <v>54</v>
      </c>
      <c r="J21" s="357">
        <v>32</v>
      </c>
      <c r="K21" s="357">
        <v>3</v>
      </c>
      <c r="L21" s="357">
        <v>4</v>
      </c>
      <c r="M21" s="360">
        <v>46.53052478</v>
      </c>
    </row>
    <row r="22" spans="1:13" ht="11.25" customHeight="1">
      <c r="A22" s="176"/>
      <c r="B22" s="176"/>
      <c r="C22" s="176"/>
      <c r="D22" s="127" t="s">
        <v>11</v>
      </c>
      <c r="E22" s="357">
        <v>773</v>
      </c>
      <c r="F22" s="357">
        <v>318</v>
      </c>
      <c r="G22" s="357">
        <v>17</v>
      </c>
      <c r="H22" s="357">
        <v>18</v>
      </c>
      <c r="I22" s="357">
        <v>92</v>
      </c>
      <c r="J22" s="357">
        <v>277</v>
      </c>
      <c r="K22" s="357">
        <v>7</v>
      </c>
      <c r="L22" s="357">
        <v>44</v>
      </c>
      <c r="M22" s="360">
        <v>52.875963779999999</v>
      </c>
    </row>
    <row r="23" spans="1:13" ht="18" customHeight="1">
      <c r="A23" s="176">
        <v>2015</v>
      </c>
      <c r="B23" s="176"/>
      <c r="C23" s="176"/>
      <c r="D23" s="127" t="s">
        <v>7</v>
      </c>
      <c r="E23" s="357">
        <v>511</v>
      </c>
      <c r="F23" s="357">
        <v>118</v>
      </c>
      <c r="G23" s="357">
        <v>13</v>
      </c>
      <c r="H23" s="357">
        <v>5</v>
      </c>
      <c r="I23" s="357">
        <v>38</v>
      </c>
      <c r="J23" s="357">
        <v>283</v>
      </c>
      <c r="K23" s="357">
        <v>15</v>
      </c>
      <c r="L23" s="357">
        <v>39</v>
      </c>
      <c r="M23" s="360">
        <v>57.9</v>
      </c>
    </row>
    <row r="24" spans="1:13" ht="11.25" customHeight="1">
      <c r="A24" s="176"/>
      <c r="B24" s="176"/>
      <c r="C24" s="176"/>
      <c r="D24" s="127" t="s">
        <v>9</v>
      </c>
      <c r="E24" s="357">
        <v>350</v>
      </c>
      <c r="F24" s="357">
        <v>224</v>
      </c>
      <c r="G24" s="357">
        <v>6</v>
      </c>
      <c r="H24" s="357">
        <v>21</v>
      </c>
      <c r="I24" s="357">
        <v>53</v>
      </c>
      <c r="J24" s="357">
        <v>35</v>
      </c>
      <c r="K24" s="357">
        <v>5</v>
      </c>
      <c r="L24" s="357">
        <v>6</v>
      </c>
      <c r="M24" s="360">
        <v>48.2</v>
      </c>
    </row>
    <row r="25" spans="1:13" ht="11.25" customHeight="1">
      <c r="A25" s="176"/>
      <c r="B25" s="176"/>
      <c r="C25" s="176"/>
      <c r="D25" s="127" t="s">
        <v>11</v>
      </c>
      <c r="E25" s="357">
        <v>861</v>
      </c>
      <c r="F25" s="357">
        <v>342</v>
      </c>
      <c r="G25" s="357">
        <v>19</v>
      </c>
      <c r="H25" s="357">
        <v>26</v>
      </c>
      <c r="I25" s="357">
        <v>91</v>
      </c>
      <c r="J25" s="357">
        <v>318</v>
      </c>
      <c r="K25" s="357">
        <v>20</v>
      </c>
      <c r="L25" s="357">
        <v>45</v>
      </c>
      <c r="M25" s="360">
        <v>54</v>
      </c>
    </row>
    <row r="26" spans="1:13" ht="18" customHeight="1">
      <c r="A26" s="176">
        <v>2016</v>
      </c>
      <c r="B26" s="176"/>
      <c r="C26" s="176"/>
      <c r="D26" s="127" t="s">
        <v>7</v>
      </c>
      <c r="E26" s="357">
        <v>470</v>
      </c>
      <c r="F26" s="357">
        <v>26</v>
      </c>
      <c r="G26" s="357">
        <v>97</v>
      </c>
      <c r="H26" s="357">
        <v>9</v>
      </c>
      <c r="I26" s="357">
        <v>25</v>
      </c>
      <c r="J26" s="357">
        <v>247</v>
      </c>
      <c r="K26" s="357">
        <v>22</v>
      </c>
      <c r="L26" s="357">
        <v>44</v>
      </c>
      <c r="M26" s="360">
        <v>59.1</v>
      </c>
    </row>
    <row r="27" spans="1:13" ht="11.25" customHeight="1">
      <c r="A27" s="176"/>
      <c r="B27" s="176"/>
      <c r="C27" s="176"/>
      <c r="D27" s="127" t="s">
        <v>9</v>
      </c>
      <c r="E27" s="357">
        <v>349</v>
      </c>
      <c r="F27" s="357">
        <v>128</v>
      </c>
      <c r="G27" s="357">
        <v>120</v>
      </c>
      <c r="H27" s="357">
        <v>11</v>
      </c>
      <c r="I27" s="357">
        <v>42</v>
      </c>
      <c r="J27" s="357">
        <v>43</v>
      </c>
      <c r="K27" s="357">
        <v>3</v>
      </c>
      <c r="L27" s="357">
        <v>2</v>
      </c>
      <c r="M27" s="360">
        <v>48.8</v>
      </c>
    </row>
    <row r="28" spans="1:13" ht="11.25" customHeight="1">
      <c r="A28" s="176"/>
      <c r="B28" s="176"/>
      <c r="C28" s="176"/>
      <c r="D28" s="127" t="s">
        <v>11</v>
      </c>
      <c r="E28" s="357">
        <v>819</v>
      </c>
      <c r="F28" s="357">
        <v>154</v>
      </c>
      <c r="G28" s="357">
        <v>217</v>
      </c>
      <c r="H28" s="357">
        <v>20</v>
      </c>
      <c r="I28" s="357">
        <v>67</v>
      </c>
      <c r="J28" s="357">
        <v>290</v>
      </c>
      <c r="K28" s="357">
        <v>25</v>
      </c>
      <c r="L28" s="357">
        <v>46</v>
      </c>
      <c r="M28" s="360">
        <v>54.7</v>
      </c>
    </row>
    <row r="29" spans="1:13" ht="18" customHeight="1">
      <c r="A29" s="176">
        <v>2017</v>
      </c>
      <c r="B29" s="176"/>
      <c r="C29" s="176"/>
      <c r="D29" s="127" t="s">
        <v>7</v>
      </c>
      <c r="E29" s="357">
        <v>485</v>
      </c>
      <c r="F29" s="357">
        <v>14</v>
      </c>
      <c r="G29" s="357">
        <v>113</v>
      </c>
      <c r="H29" s="357">
        <v>16</v>
      </c>
      <c r="I29" s="357">
        <v>12</v>
      </c>
      <c r="J29" s="357">
        <v>237</v>
      </c>
      <c r="K29" s="357">
        <v>54</v>
      </c>
      <c r="L29" s="357">
        <v>39</v>
      </c>
      <c r="M29" s="411">
        <v>59.7</v>
      </c>
    </row>
    <row r="30" spans="1:13" ht="11.25" customHeight="1">
      <c r="A30" s="176"/>
      <c r="B30" s="176"/>
      <c r="C30" s="176"/>
      <c r="D30" s="127" t="s">
        <v>9</v>
      </c>
      <c r="E30" s="357">
        <v>309</v>
      </c>
      <c r="F30" s="357">
        <v>47</v>
      </c>
      <c r="G30" s="357">
        <v>156</v>
      </c>
      <c r="H30" s="357">
        <v>9</v>
      </c>
      <c r="I30" s="357">
        <v>41</v>
      </c>
      <c r="J30" s="357">
        <v>43</v>
      </c>
      <c r="K30" s="357">
        <v>8</v>
      </c>
      <c r="L30" s="357">
        <v>5</v>
      </c>
      <c r="M30" s="411">
        <v>51.1</v>
      </c>
    </row>
    <row r="31" spans="1:13" ht="11.25" customHeight="1">
      <c r="A31" s="176"/>
      <c r="B31" s="176"/>
      <c r="C31" s="176"/>
      <c r="D31" s="127" t="s">
        <v>11</v>
      </c>
      <c r="E31" s="357">
        <v>794</v>
      </c>
      <c r="F31" s="357">
        <v>61</v>
      </c>
      <c r="G31" s="357">
        <v>269</v>
      </c>
      <c r="H31" s="357">
        <v>25</v>
      </c>
      <c r="I31" s="357">
        <v>53</v>
      </c>
      <c r="J31" s="357">
        <v>280</v>
      </c>
      <c r="K31" s="357">
        <v>62</v>
      </c>
      <c r="L31" s="357">
        <v>44</v>
      </c>
      <c r="M31" s="411">
        <v>56.4</v>
      </c>
    </row>
    <row r="32" spans="1:13" ht="12" customHeight="1">
      <c r="A32" s="57"/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</row>
    <row r="33" spans="1:13">
      <c r="A33" s="57"/>
      <c r="B33" s="57"/>
      <c r="C33" s="57"/>
      <c r="D33" s="57"/>
      <c r="E33" s="57"/>
      <c r="F33" s="57"/>
      <c r="G33" s="57"/>
      <c r="H33" s="57"/>
      <c r="I33" s="57"/>
      <c r="J33" s="57"/>
      <c r="K33" s="57"/>
      <c r="L33" s="57"/>
      <c r="M33" s="57"/>
    </row>
    <row r="34" spans="1:13">
      <c r="A34" s="57"/>
      <c r="B34" s="57"/>
      <c r="C34" s="57"/>
      <c r="D34" s="57"/>
      <c r="E34" s="57"/>
      <c r="F34" s="57"/>
      <c r="G34" s="57"/>
      <c r="H34" s="57"/>
      <c r="I34" s="57"/>
      <c r="J34" s="57"/>
      <c r="K34" s="57"/>
      <c r="L34" s="57"/>
      <c r="M34" s="57"/>
    </row>
    <row r="35" spans="1:13">
      <c r="A35" s="57"/>
      <c r="B35" s="57"/>
      <c r="C35" s="57"/>
      <c r="D35" s="57"/>
      <c r="E35" s="57"/>
      <c r="F35" s="57"/>
      <c r="G35" s="57"/>
      <c r="H35" s="57"/>
      <c r="I35" s="57"/>
      <c r="J35" s="57"/>
      <c r="K35" s="57"/>
      <c r="L35" s="57"/>
      <c r="M35" s="57"/>
    </row>
    <row r="36" spans="1:13">
      <c r="A36" s="57"/>
      <c r="B36" s="57"/>
      <c r="C36" s="57"/>
      <c r="D36" s="57"/>
      <c r="E36" s="57"/>
      <c r="F36" s="57"/>
      <c r="G36" s="57"/>
      <c r="H36" s="57"/>
      <c r="I36" s="57"/>
      <c r="J36" s="57"/>
      <c r="K36" s="57"/>
      <c r="L36" s="57"/>
      <c r="M36" s="57"/>
    </row>
    <row r="37" spans="1:13">
      <c r="A37" s="57"/>
      <c r="B37" s="57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57"/>
    </row>
    <row r="38" spans="1:13">
      <c r="A38" s="57"/>
      <c r="B38" s="57"/>
      <c r="C38" s="57"/>
      <c r="D38" s="57"/>
      <c r="E38" s="57"/>
      <c r="F38" s="57"/>
      <c r="G38" s="57"/>
      <c r="H38" s="57"/>
      <c r="I38" s="57"/>
      <c r="J38" s="57"/>
      <c r="K38" s="57"/>
      <c r="L38" s="57"/>
      <c r="M38" s="57"/>
    </row>
    <row r="39" spans="1:13">
      <c r="A39" s="57"/>
      <c r="B39" s="57"/>
      <c r="C39" s="57"/>
      <c r="D39" s="57"/>
      <c r="E39" s="57"/>
      <c r="F39" s="57"/>
      <c r="G39" s="57"/>
      <c r="H39" s="57"/>
      <c r="I39" s="57"/>
      <c r="J39" s="57"/>
      <c r="K39" s="57"/>
      <c r="L39" s="57"/>
      <c r="M39" s="57"/>
    </row>
    <row r="40" spans="1:13">
      <c r="A40" s="57"/>
      <c r="B40" s="57"/>
      <c r="C40" s="57"/>
      <c r="D40" s="57"/>
      <c r="E40" s="57"/>
      <c r="F40" s="57"/>
      <c r="G40" s="57"/>
      <c r="H40" s="57"/>
      <c r="I40" s="57"/>
      <c r="J40" s="57"/>
      <c r="K40" s="57"/>
      <c r="L40" s="57"/>
      <c r="M40" s="57"/>
    </row>
    <row r="41" spans="1:13">
      <c r="A41" s="57"/>
      <c r="B41" s="57"/>
      <c r="C41" s="57"/>
      <c r="D41" s="57"/>
      <c r="E41" s="57"/>
      <c r="F41" s="57"/>
      <c r="G41" s="57"/>
      <c r="H41" s="57"/>
      <c r="I41" s="57"/>
      <c r="J41" s="57"/>
      <c r="K41" s="57"/>
      <c r="L41" s="57"/>
      <c r="M41" s="57"/>
    </row>
    <row r="42" spans="1:13">
      <c r="A42" s="57"/>
      <c r="B42" s="57"/>
      <c r="C42" s="57"/>
      <c r="D42" s="57"/>
      <c r="E42" s="57"/>
      <c r="F42" s="57"/>
      <c r="G42" s="57"/>
      <c r="H42" s="57"/>
      <c r="I42" s="57"/>
      <c r="J42" s="57"/>
      <c r="K42" s="57"/>
      <c r="L42" s="57"/>
      <c r="M42" s="57"/>
    </row>
    <row r="43" spans="1:13">
      <c r="A43" s="57"/>
      <c r="B43" s="57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57"/>
    </row>
    <row r="44" spans="1:13">
      <c r="A44" s="57"/>
      <c r="B44" s="57"/>
      <c r="C44" s="57"/>
      <c r="D44" s="57"/>
      <c r="E44" s="57"/>
      <c r="F44" s="57"/>
      <c r="G44" s="57"/>
      <c r="H44" s="57"/>
      <c r="I44" s="57"/>
      <c r="J44" s="57"/>
      <c r="K44" s="57"/>
      <c r="L44" s="57"/>
      <c r="M44" s="57"/>
    </row>
    <row r="45" spans="1:13">
      <c r="A45" s="57"/>
      <c r="B45" s="57"/>
      <c r="C45" s="57"/>
      <c r="D45" s="57"/>
      <c r="E45" s="57"/>
      <c r="F45" s="57"/>
      <c r="G45" s="57"/>
      <c r="H45" s="57"/>
      <c r="I45" s="57"/>
      <c r="J45" s="57"/>
      <c r="K45" s="57"/>
      <c r="L45" s="57"/>
      <c r="M45" s="57"/>
    </row>
    <row r="46" spans="1:13">
      <c r="A46" s="57"/>
      <c r="B46" s="57"/>
      <c r="C46" s="57"/>
      <c r="D46" s="57"/>
      <c r="E46" s="57"/>
      <c r="F46" s="57"/>
      <c r="G46" s="57"/>
      <c r="H46" s="57"/>
      <c r="I46" s="57"/>
      <c r="J46" s="57"/>
      <c r="K46" s="57"/>
      <c r="L46" s="57"/>
      <c r="M46" s="57"/>
    </row>
    <row r="47" spans="1:13">
      <c r="A47" s="57"/>
      <c r="B47" s="57"/>
      <c r="C47" s="57"/>
      <c r="D47" s="57"/>
      <c r="E47" s="57"/>
      <c r="F47" s="57"/>
      <c r="G47" s="57"/>
      <c r="H47" s="57"/>
      <c r="I47" s="57"/>
      <c r="J47" s="57"/>
      <c r="K47" s="57"/>
      <c r="L47" s="57"/>
      <c r="M47" s="57"/>
    </row>
    <row r="48" spans="1:13">
      <c r="A48" s="57"/>
      <c r="B48" s="57"/>
      <c r="C48" s="57"/>
      <c r="D48" s="57"/>
      <c r="E48" s="57"/>
      <c r="F48" s="57"/>
      <c r="G48" s="57"/>
      <c r="H48" s="57"/>
      <c r="I48" s="57"/>
      <c r="J48" s="57"/>
      <c r="K48" s="57"/>
      <c r="L48" s="57"/>
      <c r="M48" s="57"/>
    </row>
    <row r="49" spans="1:13">
      <c r="A49" s="57"/>
      <c r="B49" s="57"/>
      <c r="C49" s="57"/>
      <c r="D49" s="57"/>
      <c r="E49" s="57"/>
      <c r="F49" s="57"/>
      <c r="G49" s="57"/>
      <c r="H49" s="57"/>
      <c r="I49" s="57"/>
      <c r="J49" s="57"/>
      <c r="K49" s="57"/>
      <c r="L49" s="57"/>
      <c r="M49" s="57"/>
    </row>
    <row r="50" spans="1:13">
      <c r="A50" s="57"/>
      <c r="B50" s="57"/>
      <c r="C50" s="57"/>
      <c r="D50" s="57"/>
      <c r="E50" s="57"/>
      <c r="F50" s="57"/>
      <c r="G50" s="57"/>
      <c r="H50" s="57"/>
      <c r="I50" s="57"/>
      <c r="J50" s="57"/>
      <c r="K50" s="57"/>
      <c r="L50" s="57"/>
      <c r="M50" s="57"/>
    </row>
    <row r="51" spans="1:13">
      <c r="A51" s="57"/>
      <c r="B51" s="57"/>
      <c r="C51" s="57"/>
      <c r="D51" s="57"/>
      <c r="E51" s="57"/>
      <c r="F51" s="57"/>
      <c r="G51" s="57"/>
      <c r="H51" s="57"/>
      <c r="I51" s="57"/>
      <c r="J51" s="57"/>
      <c r="K51" s="57"/>
      <c r="L51" s="57"/>
      <c r="M51" s="57"/>
    </row>
    <row r="52" spans="1:13">
      <c r="A52" s="57"/>
      <c r="B52" s="57"/>
      <c r="C52" s="57"/>
      <c r="D52" s="57"/>
      <c r="E52" s="57"/>
      <c r="F52" s="57"/>
      <c r="G52" s="57"/>
      <c r="H52" s="57"/>
      <c r="I52" s="57"/>
      <c r="J52" s="57"/>
      <c r="K52" s="57"/>
      <c r="L52" s="57"/>
      <c r="M52" s="57"/>
    </row>
    <row r="53" spans="1:13">
      <c r="A53" s="57"/>
      <c r="B53" s="57"/>
      <c r="C53" s="57"/>
      <c r="D53" s="57"/>
      <c r="E53" s="57"/>
      <c r="F53" s="57"/>
      <c r="G53" s="57"/>
      <c r="H53" s="57"/>
      <c r="I53" s="57"/>
      <c r="J53" s="57"/>
      <c r="K53" s="57"/>
      <c r="L53" s="57"/>
      <c r="M53" s="57"/>
    </row>
    <row r="54" spans="1:13">
      <c r="A54" s="57"/>
      <c r="B54" s="57"/>
      <c r="C54" s="57"/>
      <c r="D54" s="57"/>
      <c r="E54" s="57"/>
      <c r="F54" s="57"/>
      <c r="G54" s="57"/>
      <c r="H54" s="57"/>
      <c r="I54" s="57"/>
      <c r="J54" s="57"/>
      <c r="K54" s="57"/>
      <c r="L54" s="57"/>
      <c r="M54" s="57"/>
    </row>
    <row r="55" spans="1:13">
      <c r="A55" s="57"/>
      <c r="B55" s="57"/>
      <c r="C55" s="57"/>
      <c r="D55" s="57"/>
      <c r="E55" s="57"/>
      <c r="F55" s="57"/>
      <c r="G55" s="57"/>
      <c r="H55" s="57"/>
      <c r="I55" s="57"/>
      <c r="J55" s="57"/>
      <c r="K55" s="57"/>
      <c r="L55" s="57"/>
      <c r="M55" s="57"/>
    </row>
    <row r="56" spans="1:13">
      <c r="A56" s="57"/>
      <c r="B56" s="57"/>
      <c r="C56" s="57"/>
      <c r="D56" s="57"/>
      <c r="E56" s="57"/>
      <c r="F56" s="57"/>
      <c r="G56" s="57"/>
      <c r="H56" s="57"/>
      <c r="I56" s="57"/>
      <c r="J56" s="57"/>
      <c r="K56" s="57"/>
      <c r="L56" s="57"/>
      <c r="M56" s="57"/>
    </row>
    <row r="57" spans="1:13">
      <c r="A57" s="57"/>
      <c r="B57" s="57"/>
      <c r="C57" s="57"/>
      <c r="D57" s="57"/>
      <c r="E57" s="57"/>
      <c r="F57" s="57"/>
      <c r="G57" s="57"/>
      <c r="H57" s="57"/>
      <c r="I57" s="57"/>
      <c r="J57" s="57"/>
      <c r="K57" s="57"/>
      <c r="L57" s="57"/>
      <c r="M57" s="57"/>
    </row>
    <row r="58" spans="1:13">
      <c r="A58" s="57"/>
      <c r="B58" s="57"/>
      <c r="C58" s="57"/>
      <c r="D58" s="57"/>
      <c r="E58" s="57"/>
      <c r="F58" s="57"/>
      <c r="G58" s="57"/>
      <c r="H58" s="57"/>
      <c r="I58" s="57"/>
      <c r="J58" s="57"/>
      <c r="K58" s="57"/>
      <c r="L58" s="57"/>
      <c r="M58" s="57"/>
    </row>
    <row r="59" spans="1:13">
      <c r="A59" s="57"/>
      <c r="B59" s="57"/>
      <c r="C59" s="57"/>
      <c r="D59" s="57"/>
      <c r="E59" s="57"/>
      <c r="F59" s="57"/>
      <c r="G59" s="57"/>
      <c r="H59" s="57"/>
      <c r="I59" s="57"/>
      <c r="J59" s="57"/>
      <c r="K59" s="57"/>
      <c r="L59" s="57"/>
      <c r="M59" s="57"/>
    </row>
    <row r="60" spans="1:13">
      <c r="A60" s="57"/>
      <c r="B60" s="57"/>
      <c r="C60" s="57"/>
      <c r="D60" s="57"/>
      <c r="E60" s="57"/>
      <c r="F60" s="57"/>
      <c r="G60" s="57"/>
      <c r="H60" s="57"/>
      <c r="I60" s="57"/>
      <c r="J60" s="57"/>
      <c r="K60" s="57"/>
      <c r="L60" s="57"/>
      <c r="M60" s="57"/>
    </row>
  </sheetData>
  <mergeCells count="11">
    <mergeCell ref="A7:D7"/>
    <mergeCell ref="E7:E10"/>
    <mergeCell ref="F7:L7"/>
    <mergeCell ref="M7:M10"/>
    <mergeCell ref="F8:F10"/>
    <mergeCell ref="G8:G10"/>
    <mergeCell ref="H8:H10"/>
    <mergeCell ref="I8:I10"/>
    <mergeCell ref="J8:J10"/>
    <mergeCell ref="K8:K10"/>
    <mergeCell ref="L8:L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1" orientation="portrait" verticalDpi="300" r:id="rId1"/>
  <headerFooter>
    <oddFooter>&amp;C&amp;6© Statistisches Landesamt des Freistaates Sachsen |  L III 3 - j/18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5"/>
  <sheetViews>
    <sheetView showGridLines="0" zoomScaleNormal="100" workbookViewId="0"/>
  </sheetViews>
  <sheetFormatPr baseColWidth="10" defaultColWidth="10.140625" defaultRowHeight="12.75"/>
  <cols>
    <col min="1" max="1" width="13.28515625" style="119" customWidth="1"/>
    <col min="2" max="7" width="13.140625" style="119" customWidth="1"/>
    <col min="8" max="16384" width="10.140625" style="119"/>
  </cols>
  <sheetData>
    <row r="1" spans="1:13" ht="11.25" customHeight="1">
      <c r="A1" s="436" t="s">
        <v>276</v>
      </c>
      <c r="B1" s="175"/>
      <c r="C1" s="175"/>
      <c r="D1" s="175"/>
      <c r="E1" s="175"/>
      <c r="F1" s="175"/>
      <c r="G1" s="175"/>
    </row>
    <row r="2" spans="1:13" ht="11.25" customHeight="1">
      <c r="A2" s="175"/>
      <c r="B2" s="175"/>
      <c r="C2" s="175"/>
      <c r="D2" s="175"/>
      <c r="E2" s="175"/>
      <c r="F2" s="175"/>
      <c r="G2" s="175"/>
    </row>
    <row r="3" spans="1:13" ht="11.25" customHeight="1">
      <c r="A3" s="270" t="s">
        <v>0</v>
      </c>
      <c r="B3" s="171"/>
      <c r="C3" s="171"/>
      <c r="D3" s="171"/>
      <c r="E3" s="171"/>
      <c r="F3" s="171"/>
      <c r="G3" s="171"/>
      <c r="H3" s="18"/>
      <c r="I3" s="18"/>
      <c r="J3" s="18"/>
      <c r="K3" s="18"/>
      <c r="L3" s="18"/>
    </row>
    <row r="4" spans="1:13" ht="11.25" customHeight="1">
      <c r="A4" s="299" t="s">
        <v>382</v>
      </c>
      <c r="B4" s="298"/>
      <c r="C4" s="298"/>
      <c r="D4" s="298"/>
      <c r="E4" s="298"/>
      <c r="F4" s="298"/>
      <c r="G4" s="298"/>
      <c r="H4" s="125"/>
      <c r="I4" s="125"/>
      <c r="J4" s="125"/>
      <c r="K4" s="125"/>
      <c r="L4" s="125"/>
    </row>
    <row r="5" spans="1:13" ht="11.25" customHeight="1">
      <c r="A5" s="175" t="s">
        <v>461</v>
      </c>
      <c r="B5" s="175"/>
      <c r="C5" s="175"/>
      <c r="D5" s="175"/>
      <c r="E5" s="175"/>
      <c r="F5" s="175"/>
      <c r="G5" s="367"/>
    </row>
    <row r="6" spans="1:13" ht="11.25" customHeight="1">
      <c r="A6" s="659" t="s">
        <v>222</v>
      </c>
      <c r="B6" s="652" t="s">
        <v>226</v>
      </c>
      <c r="C6" s="655" t="s">
        <v>78</v>
      </c>
      <c r="D6" s="658"/>
      <c r="E6" s="659"/>
      <c r="F6" s="652" t="s">
        <v>258</v>
      </c>
      <c r="G6" s="655" t="s">
        <v>217</v>
      </c>
    </row>
    <row r="7" spans="1:13" ht="11.25" customHeight="1">
      <c r="A7" s="662"/>
      <c r="B7" s="653"/>
      <c r="C7" s="664" t="s">
        <v>21</v>
      </c>
      <c r="D7" s="664" t="s">
        <v>32</v>
      </c>
      <c r="E7" s="665" t="s">
        <v>218</v>
      </c>
      <c r="F7" s="653"/>
      <c r="G7" s="656"/>
    </row>
    <row r="8" spans="1:13" ht="11.25" customHeight="1">
      <c r="A8" s="662"/>
      <c r="B8" s="653"/>
      <c r="C8" s="653"/>
      <c r="D8" s="653"/>
      <c r="E8" s="666"/>
      <c r="F8" s="653"/>
      <c r="G8" s="656"/>
    </row>
    <row r="9" spans="1:13" ht="11.25" customHeight="1">
      <c r="A9" s="662"/>
      <c r="B9" s="654"/>
      <c r="C9" s="654"/>
      <c r="D9" s="654"/>
      <c r="E9" s="667"/>
      <c r="F9" s="654"/>
      <c r="G9" s="657"/>
    </row>
    <row r="10" spans="1:13" ht="11.25" customHeight="1">
      <c r="A10" s="663"/>
      <c r="B10" s="660">
        <v>1000</v>
      </c>
      <c r="C10" s="661"/>
      <c r="D10" s="661"/>
      <c r="E10" s="661"/>
      <c r="F10" s="661"/>
      <c r="G10" s="661"/>
      <c r="H10" s="123"/>
      <c r="I10" s="123"/>
      <c r="J10" s="123"/>
      <c r="K10" s="123"/>
      <c r="L10" s="123"/>
      <c r="M10" s="124"/>
    </row>
    <row r="11" spans="1:13" ht="18" customHeight="1">
      <c r="A11" s="175"/>
      <c r="B11" s="382" t="s">
        <v>1</v>
      </c>
      <c r="C11" s="381"/>
      <c r="D11" s="381"/>
      <c r="E11" s="381"/>
      <c r="F11" s="381"/>
      <c r="G11" s="381"/>
    </row>
    <row r="12" spans="1:13" ht="15" customHeight="1">
      <c r="A12" s="174">
        <v>2006</v>
      </c>
      <c r="B12" s="368">
        <v>58022</v>
      </c>
      <c r="C12" s="368">
        <v>45704</v>
      </c>
      <c r="D12" s="368">
        <v>45398</v>
      </c>
      <c r="E12" s="368">
        <v>305</v>
      </c>
      <c r="F12" s="369">
        <v>10365</v>
      </c>
      <c r="G12" s="368">
        <v>1953</v>
      </c>
    </row>
    <row r="13" spans="1:13" ht="15" customHeight="1">
      <c r="A13" s="174">
        <v>2007</v>
      </c>
      <c r="B13" s="368">
        <v>67975</v>
      </c>
      <c r="C13" s="368">
        <v>54704</v>
      </c>
      <c r="D13" s="368">
        <v>54372</v>
      </c>
      <c r="E13" s="368">
        <v>332</v>
      </c>
      <c r="F13" s="369">
        <v>11085</v>
      </c>
      <c r="G13" s="368">
        <v>2187</v>
      </c>
    </row>
    <row r="14" spans="1:13" ht="15" customHeight="1">
      <c r="A14" s="174">
        <v>2008</v>
      </c>
      <c r="B14" s="368">
        <v>79728</v>
      </c>
      <c r="C14" s="368">
        <v>64070</v>
      </c>
      <c r="D14" s="368">
        <v>63719</v>
      </c>
      <c r="E14" s="368">
        <v>351</v>
      </c>
      <c r="F14" s="369">
        <v>13348</v>
      </c>
      <c r="G14" s="368">
        <v>2310</v>
      </c>
    </row>
    <row r="15" spans="1:13" ht="15" customHeight="1">
      <c r="A15" s="174">
        <v>2009</v>
      </c>
      <c r="B15" s="368">
        <v>96109</v>
      </c>
      <c r="C15" s="368">
        <v>76778</v>
      </c>
      <c r="D15" s="368">
        <v>65724</v>
      </c>
      <c r="E15" s="368">
        <v>11053</v>
      </c>
      <c r="F15" s="369">
        <v>16936</v>
      </c>
      <c r="G15" s="368">
        <v>2396</v>
      </c>
    </row>
    <row r="16" spans="1:13" ht="15" customHeight="1">
      <c r="A16" s="174">
        <v>2010</v>
      </c>
      <c r="B16" s="368">
        <v>114318</v>
      </c>
      <c r="C16" s="368">
        <v>92287</v>
      </c>
      <c r="D16" s="368">
        <v>78543</v>
      </c>
      <c r="E16" s="368">
        <v>13744</v>
      </c>
      <c r="F16" s="369">
        <v>19559</v>
      </c>
      <c r="G16" s="370">
        <v>2472</v>
      </c>
    </row>
    <row r="17" spans="1:12" ht="15" customHeight="1">
      <c r="A17" s="174">
        <v>2011</v>
      </c>
      <c r="B17" s="368">
        <v>125416</v>
      </c>
      <c r="C17" s="368">
        <v>102527</v>
      </c>
      <c r="D17" s="368">
        <v>87164</v>
      </c>
      <c r="E17" s="368">
        <v>15363</v>
      </c>
      <c r="F17" s="368">
        <v>20470</v>
      </c>
      <c r="G17" s="368">
        <v>2418</v>
      </c>
    </row>
    <row r="18" spans="1:12" ht="15" customHeight="1">
      <c r="A18" s="174">
        <v>2012</v>
      </c>
      <c r="B18" s="368">
        <v>140958</v>
      </c>
      <c r="C18" s="370">
        <v>116829</v>
      </c>
      <c r="D18" s="370">
        <v>98094</v>
      </c>
      <c r="E18" s="370">
        <v>18735</v>
      </c>
      <c r="F18" s="370">
        <v>21673</v>
      </c>
      <c r="G18" s="368">
        <v>2456</v>
      </c>
    </row>
    <row r="19" spans="1:12" ht="15" customHeight="1">
      <c r="A19" s="174">
        <v>2013</v>
      </c>
      <c r="B19" s="368">
        <v>159275</v>
      </c>
      <c r="C19" s="370">
        <v>132096</v>
      </c>
      <c r="D19" s="370">
        <v>110944</v>
      </c>
      <c r="E19" s="370">
        <v>21152</v>
      </c>
      <c r="F19" s="370">
        <v>24695</v>
      </c>
      <c r="G19" s="368">
        <v>2484</v>
      </c>
    </row>
    <row r="20" spans="1:12" ht="15" customHeight="1">
      <c r="A20" s="174">
        <v>2014</v>
      </c>
      <c r="B20" s="371">
        <v>183304818</v>
      </c>
      <c r="C20" s="371">
        <v>151082630</v>
      </c>
      <c r="D20" s="372">
        <v>126984624</v>
      </c>
      <c r="E20" s="372">
        <v>24098006</v>
      </c>
      <c r="F20" s="372">
        <v>29485390</v>
      </c>
      <c r="G20" s="371">
        <v>2736798</v>
      </c>
    </row>
    <row r="21" spans="1:12" ht="15" customHeight="1">
      <c r="A21" s="373">
        <v>2015</v>
      </c>
      <c r="B21" s="374">
        <v>210546</v>
      </c>
      <c r="C21" s="374">
        <v>173171</v>
      </c>
      <c r="D21" s="374">
        <v>145976</v>
      </c>
      <c r="E21" s="374">
        <v>27195</v>
      </c>
      <c r="F21" s="375">
        <v>34468</v>
      </c>
      <c r="G21" s="374">
        <v>2907</v>
      </c>
      <c r="H21" s="120"/>
      <c r="I21" s="120"/>
      <c r="K21" s="121"/>
    </row>
    <row r="22" spans="1:12" ht="15" customHeight="1">
      <c r="A22" s="373">
        <v>2016</v>
      </c>
      <c r="B22" s="376">
        <v>246781</v>
      </c>
      <c r="C22" s="376">
        <v>198770</v>
      </c>
      <c r="D22" s="376">
        <v>167927</v>
      </c>
      <c r="E22" s="376">
        <v>30843</v>
      </c>
      <c r="F22" s="376">
        <v>44450</v>
      </c>
      <c r="G22" s="376">
        <v>3562</v>
      </c>
      <c r="H22" s="120"/>
      <c r="I22" s="120"/>
      <c r="J22" s="121"/>
    </row>
    <row r="23" spans="1:12" ht="15" customHeight="1">
      <c r="A23" s="373">
        <v>2017</v>
      </c>
      <c r="B23" s="412">
        <v>278097</v>
      </c>
      <c r="C23" s="412">
        <v>229467</v>
      </c>
      <c r="D23" s="412">
        <v>193726</v>
      </c>
      <c r="E23" s="412">
        <v>35742</v>
      </c>
      <c r="F23" s="412">
        <v>45096</v>
      </c>
      <c r="G23" s="412">
        <v>3533</v>
      </c>
      <c r="H23" s="120"/>
      <c r="I23" s="120"/>
      <c r="J23" s="121"/>
    </row>
    <row r="24" spans="1:12" ht="18" customHeight="1">
      <c r="A24" s="175"/>
      <c r="B24" s="122" t="s">
        <v>2</v>
      </c>
      <c r="C24" s="337"/>
      <c r="D24" s="337"/>
      <c r="E24" s="337"/>
      <c r="F24" s="337"/>
      <c r="G24" s="337"/>
      <c r="H24" s="122"/>
      <c r="I24" s="122"/>
      <c r="J24" s="122"/>
      <c r="K24" s="122"/>
      <c r="L24" s="122"/>
    </row>
    <row r="25" spans="1:12" ht="15" customHeight="1">
      <c r="A25" s="174">
        <v>2006</v>
      </c>
      <c r="B25" s="368">
        <v>54012</v>
      </c>
      <c r="C25" s="368">
        <v>42277</v>
      </c>
      <c r="D25" s="368">
        <v>42007</v>
      </c>
      <c r="E25" s="368">
        <v>270</v>
      </c>
      <c r="F25" s="369">
        <v>9869</v>
      </c>
      <c r="G25" s="368">
        <v>1867</v>
      </c>
    </row>
    <row r="26" spans="1:12" ht="15" customHeight="1">
      <c r="A26" s="174">
        <v>2007</v>
      </c>
      <c r="B26" s="368">
        <v>63472</v>
      </c>
      <c r="C26" s="368">
        <v>50859</v>
      </c>
      <c r="D26" s="368">
        <v>50552</v>
      </c>
      <c r="E26" s="368">
        <v>307</v>
      </c>
      <c r="F26" s="369">
        <v>10514</v>
      </c>
      <c r="G26" s="368">
        <v>2100</v>
      </c>
    </row>
    <row r="27" spans="1:12" ht="15" customHeight="1">
      <c r="A27" s="174">
        <v>2008</v>
      </c>
      <c r="B27" s="368">
        <v>74444</v>
      </c>
      <c r="C27" s="368">
        <v>59522</v>
      </c>
      <c r="D27" s="368">
        <v>59200</v>
      </c>
      <c r="E27" s="368">
        <v>322</v>
      </c>
      <c r="F27" s="369">
        <v>12700</v>
      </c>
      <c r="G27" s="368">
        <v>2223</v>
      </c>
    </row>
    <row r="28" spans="1:12" ht="15" customHeight="1">
      <c r="A28" s="174">
        <v>2009</v>
      </c>
      <c r="B28" s="368">
        <v>89791</v>
      </c>
      <c r="C28" s="368">
        <v>71286</v>
      </c>
      <c r="D28" s="368">
        <v>60857</v>
      </c>
      <c r="E28" s="368">
        <v>10430</v>
      </c>
      <c r="F28" s="369">
        <v>16206</v>
      </c>
      <c r="G28" s="368">
        <v>2298</v>
      </c>
    </row>
    <row r="29" spans="1:12" ht="15" customHeight="1">
      <c r="A29" s="174">
        <v>2010</v>
      </c>
      <c r="B29" s="368">
        <v>106822</v>
      </c>
      <c r="C29" s="368">
        <v>85822</v>
      </c>
      <c r="D29" s="368">
        <v>72983</v>
      </c>
      <c r="E29" s="368">
        <v>12839</v>
      </c>
      <c r="F29" s="369">
        <v>18623</v>
      </c>
      <c r="G29" s="370">
        <v>2377</v>
      </c>
    </row>
    <row r="30" spans="1:12" ht="15" customHeight="1">
      <c r="A30" s="174">
        <v>2011</v>
      </c>
      <c r="B30" s="368">
        <v>117136</v>
      </c>
      <c r="C30" s="368">
        <v>95402</v>
      </c>
      <c r="D30" s="368">
        <v>81060</v>
      </c>
      <c r="E30" s="368">
        <v>14342</v>
      </c>
      <c r="F30" s="369">
        <v>19396</v>
      </c>
      <c r="G30" s="368">
        <v>2337</v>
      </c>
    </row>
    <row r="31" spans="1:12" ht="15" customHeight="1">
      <c r="A31" s="174">
        <v>2012</v>
      </c>
      <c r="B31" s="368">
        <v>131603</v>
      </c>
      <c r="C31" s="370">
        <v>108939</v>
      </c>
      <c r="D31" s="370">
        <v>91413</v>
      </c>
      <c r="E31" s="370">
        <v>17525</v>
      </c>
      <c r="F31" s="370">
        <v>20286</v>
      </c>
      <c r="G31" s="368">
        <v>2378</v>
      </c>
    </row>
    <row r="32" spans="1:12" ht="15" customHeight="1">
      <c r="A32" s="174">
        <v>2013</v>
      </c>
      <c r="B32" s="368">
        <v>148754</v>
      </c>
      <c r="C32" s="370">
        <v>123243</v>
      </c>
      <c r="D32" s="370">
        <v>103399</v>
      </c>
      <c r="E32" s="370">
        <v>19844</v>
      </c>
      <c r="F32" s="370">
        <v>23114</v>
      </c>
      <c r="G32" s="368">
        <v>2397</v>
      </c>
    </row>
    <row r="33" spans="1:12" ht="15" customHeight="1">
      <c r="A33" s="174">
        <v>2014</v>
      </c>
      <c r="B33" s="371">
        <v>171124168</v>
      </c>
      <c r="C33" s="372">
        <v>140891392</v>
      </c>
      <c r="D33" s="372">
        <v>118325066</v>
      </c>
      <c r="E33" s="372">
        <v>22566326</v>
      </c>
      <c r="F33" s="372">
        <v>27602439</v>
      </c>
      <c r="G33" s="371">
        <v>2630337</v>
      </c>
    </row>
    <row r="34" spans="1:12" ht="15" customHeight="1">
      <c r="A34" s="373">
        <v>2015</v>
      </c>
      <c r="B34" s="374">
        <v>196349</v>
      </c>
      <c r="C34" s="374">
        <v>161319</v>
      </c>
      <c r="D34" s="374">
        <v>136048</v>
      </c>
      <c r="E34" s="374">
        <v>25271</v>
      </c>
      <c r="F34" s="374">
        <v>32269</v>
      </c>
      <c r="G34" s="374">
        <v>2761</v>
      </c>
      <c r="H34" s="120"/>
      <c r="I34" s="120"/>
    </row>
    <row r="35" spans="1:12" ht="15" customHeight="1">
      <c r="A35" s="373">
        <v>2016</v>
      </c>
      <c r="B35" s="376">
        <v>230426</v>
      </c>
      <c r="C35" s="376">
        <v>185179</v>
      </c>
      <c r="D35" s="376">
        <v>156483</v>
      </c>
      <c r="E35" s="376">
        <v>28696</v>
      </c>
      <c r="F35" s="376">
        <v>41873</v>
      </c>
      <c r="G35" s="376">
        <v>3375</v>
      </c>
      <c r="H35" s="120"/>
      <c r="I35" s="120"/>
      <c r="J35" s="121"/>
    </row>
    <row r="36" spans="1:12" ht="15" customHeight="1">
      <c r="A36" s="373">
        <v>2017</v>
      </c>
      <c r="B36" s="412">
        <v>259240</v>
      </c>
      <c r="C36" s="412">
        <v>213548</v>
      </c>
      <c r="D36" s="412">
        <v>180222</v>
      </c>
      <c r="E36" s="412">
        <v>33327</v>
      </c>
      <c r="F36" s="412">
        <v>42339</v>
      </c>
      <c r="G36" s="412">
        <v>3353</v>
      </c>
      <c r="H36" s="120"/>
      <c r="I36" s="120"/>
      <c r="J36" s="121"/>
    </row>
    <row r="37" spans="1:12" ht="18" customHeight="1">
      <c r="A37" s="175"/>
      <c r="B37" s="122" t="s">
        <v>70</v>
      </c>
      <c r="C37" s="122"/>
      <c r="D37" s="122"/>
      <c r="E37" s="122"/>
      <c r="F37" s="122"/>
      <c r="G37" s="122"/>
      <c r="H37" s="122"/>
      <c r="I37" s="122"/>
      <c r="J37" s="122"/>
      <c r="K37" s="122"/>
    </row>
    <row r="38" spans="1:12" ht="15" customHeight="1">
      <c r="A38" s="174">
        <v>2006</v>
      </c>
      <c r="B38" s="368">
        <v>4010</v>
      </c>
      <c r="C38" s="368">
        <v>3427</v>
      </c>
      <c r="D38" s="368">
        <v>3391</v>
      </c>
      <c r="E38" s="368">
        <v>36</v>
      </c>
      <c r="F38" s="369">
        <v>496</v>
      </c>
      <c r="G38" s="368">
        <v>87</v>
      </c>
    </row>
    <row r="39" spans="1:12" ht="15" customHeight="1">
      <c r="A39" s="174">
        <v>2007</v>
      </c>
      <c r="B39" s="368">
        <v>4503</v>
      </c>
      <c r="C39" s="368">
        <v>3845</v>
      </c>
      <c r="D39" s="368">
        <v>3820</v>
      </c>
      <c r="E39" s="368">
        <v>25</v>
      </c>
      <c r="F39" s="369">
        <v>571</v>
      </c>
      <c r="G39" s="368">
        <v>87</v>
      </c>
    </row>
    <row r="40" spans="1:12" ht="15" customHeight="1">
      <c r="A40" s="174">
        <v>2008</v>
      </c>
      <c r="B40" s="368">
        <v>5284</v>
      </c>
      <c r="C40" s="368">
        <v>4548</v>
      </c>
      <c r="D40" s="368">
        <v>4520</v>
      </c>
      <c r="E40" s="368">
        <v>29</v>
      </c>
      <c r="F40" s="369">
        <v>648</v>
      </c>
      <c r="G40" s="368">
        <v>87</v>
      </c>
    </row>
    <row r="41" spans="1:12" ht="15" customHeight="1">
      <c r="A41" s="174">
        <v>2009</v>
      </c>
      <c r="B41" s="368">
        <v>6319</v>
      </c>
      <c r="C41" s="368">
        <v>5491</v>
      </c>
      <c r="D41" s="368">
        <v>4868</v>
      </c>
      <c r="E41" s="368">
        <v>624</v>
      </c>
      <c r="F41" s="369">
        <v>730</v>
      </c>
      <c r="G41" s="368">
        <v>98</v>
      </c>
    </row>
    <row r="42" spans="1:12" ht="15" customHeight="1">
      <c r="A42" s="174">
        <v>2010</v>
      </c>
      <c r="B42" s="368">
        <v>7496</v>
      </c>
      <c r="C42" s="368">
        <v>6465</v>
      </c>
      <c r="D42" s="368">
        <v>5560</v>
      </c>
      <c r="E42" s="368">
        <v>905</v>
      </c>
      <c r="F42" s="369">
        <v>936</v>
      </c>
      <c r="G42" s="370">
        <v>95</v>
      </c>
    </row>
    <row r="43" spans="1:12" ht="15" customHeight="1">
      <c r="A43" s="174">
        <v>2011</v>
      </c>
      <c r="B43" s="368">
        <v>8280</v>
      </c>
      <c r="C43" s="368">
        <v>7125</v>
      </c>
      <c r="D43" s="368">
        <v>6104</v>
      </c>
      <c r="E43" s="368">
        <v>1021</v>
      </c>
      <c r="F43" s="369">
        <v>1075</v>
      </c>
      <c r="G43" s="368">
        <v>81</v>
      </c>
    </row>
    <row r="44" spans="1:12" ht="15" customHeight="1">
      <c r="A44" s="174">
        <v>2012</v>
      </c>
      <c r="B44" s="368">
        <v>9355</v>
      </c>
      <c r="C44" s="370">
        <v>7890</v>
      </c>
      <c r="D44" s="370">
        <v>6681</v>
      </c>
      <c r="E44" s="370">
        <v>1209</v>
      </c>
      <c r="F44" s="370">
        <v>1387</v>
      </c>
      <c r="G44" s="368">
        <v>78</v>
      </c>
    </row>
    <row r="45" spans="1:12" ht="15" customHeight="1">
      <c r="A45" s="174">
        <v>2013</v>
      </c>
      <c r="B45" s="368">
        <v>10521</v>
      </c>
      <c r="C45" s="370">
        <v>8853</v>
      </c>
      <c r="D45" s="370">
        <v>7545</v>
      </c>
      <c r="E45" s="370">
        <v>1308</v>
      </c>
      <c r="F45" s="370">
        <v>1580</v>
      </c>
      <c r="G45" s="368">
        <v>87</v>
      </c>
    </row>
    <row r="46" spans="1:12" ht="15" customHeight="1">
      <c r="A46" s="174">
        <v>2014</v>
      </c>
      <c r="B46" s="377">
        <v>12180650</v>
      </c>
      <c r="C46" s="378">
        <v>10191238</v>
      </c>
      <c r="D46" s="378">
        <v>8659558</v>
      </c>
      <c r="E46" s="378">
        <v>1531680</v>
      </c>
      <c r="F46" s="378">
        <v>1882951</v>
      </c>
      <c r="G46" s="377">
        <v>106461</v>
      </c>
    </row>
    <row r="47" spans="1:12" ht="15" customHeight="1">
      <c r="A47" s="373">
        <v>2015</v>
      </c>
      <c r="B47" s="374">
        <v>14197</v>
      </c>
      <c r="C47" s="374">
        <v>11853</v>
      </c>
      <c r="D47" s="374">
        <v>9928</v>
      </c>
      <c r="E47" s="374">
        <v>1925</v>
      </c>
      <c r="F47" s="374">
        <v>2198</v>
      </c>
      <c r="G47" s="374">
        <v>146</v>
      </c>
      <c r="H47" s="120"/>
      <c r="I47" s="120"/>
      <c r="L47" s="121"/>
    </row>
    <row r="48" spans="1:12" ht="15" customHeight="1">
      <c r="A48" s="373">
        <v>2016</v>
      </c>
      <c r="B48" s="376">
        <v>16355</v>
      </c>
      <c r="C48" s="376">
        <v>13591</v>
      </c>
      <c r="D48" s="376">
        <v>11444</v>
      </c>
      <c r="E48" s="376">
        <v>2147</v>
      </c>
      <c r="F48" s="376">
        <v>2577</v>
      </c>
      <c r="G48" s="376">
        <v>187</v>
      </c>
      <c r="H48" s="120"/>
      <c r="I48" s="120"/>
      <c r="J48" s="121"/>
    </row>
    <row r="49" spans="1:11" ht="15" customHeight="1">
      <c r="A49" s="373">
        <v>2017</v>
      </c>
      <c r="B49" s="412">
        <v>18857</v>
      </c>
      <c r="C49" s="412">
        <v>15919</v>
      </c>
      <c r="D49" s="412">
        <v>13504</v>
      </c>
      <c r="E49" s="412">
        <v>2415</v>
      </c>
      <c r="F49" s="412">
        <v>2758</v>
      </c>
      <c r="G49" s="412">
        <v>180</v>
      </c>
      <c r="H49" s="120"/>
      <c r="I49" s="120"/>
      <c r="J49" s="121"/>
    </row>
    <row r="50" spans="1:11" ht="11.25" customHeight="1">
      <c r="A50" s="175" t="s">
        <v>13</v>
      </c>
      <c r="B50" s="379"/>
      <c r="C50" s="380"/>
      <c r="D50" s="380"/>
      <c r="E50" s="380"/>
      <c r="F50" s="175"/>
      <c r="G50" s="175"/>
    </row>
    <row r="51" spans="1:11" ht="11.25" customHeight="1">
      <c r="A51" s="272" t="s">
        <v>248</v>
      </c>
      <c r="B51" s="379"/>
      <c r="C51" s="380"/>
      <c r="D51" s="380"/>
      <c r="E51" s="380"/>
      <c r="F51" s="175"/>
      <c r="G51" s="175"/>
    </row>
    <row r="52" spans="1:11" s="169" customFormat="1" ht="11.25" customHeight="1">
      <c r="A52" s="333" t="s">
        <v>324</v>
      </c>
      <c r="B52" s="333"/>
      <c r="C52" s="333"/>
      <c r="D52" s="333"/>
      <c r="E52" s="333"/>
      <c r="F52" s="333"/>
      <c r="G52" s="333"/>
      <c r="H52" s="167"/>
      <c r="I52" s="167"/>
      <c r="J52" s="167"/>
    </row>
    <row r="53" spans="1:11" s="169" customFormat="1" ht="11.25" customHeight="1">
      <c r="A53" s="383" t="s">
        <v>323</v>
      </c>
      <c r="B53" s="274"/>
      <c r="C53" s="274"/>
      <c r="D53" s="274"/>
      <c r="E53" s="274"/>
      <c r="F53" s="274"/>
      <c r="G53" s="274"/>
      <c r="H53" s="269"/>
      <c r="I53" s="269"/>
      <c r="J53" s="269"/>
    </row>
    <row r="54" spans="1:11" ht="11.25" customHeight="1">
      <c r="A54" s="338" t="s">
        <v>331</v>
      </c>
      <c r="B54" s="338"/>
      <c r="C54" s="338"/>
      <c r="D54" s="338"/>
      <c r="E54" s="338"/>
      <c r="F54" s="338"/>
      <c r="G54" s="338"/>
      <c r="H54" s="108"/>
      <c r="I54" s="108"/>
      <c r="J54" s="108"/>
      <c r="K54" s="108"/>
    </row>
    <row r="55" spans="1:11" ht="11.25" customHeight="1">
      <c r="A55" s="175" t="s">
        <v>309</v>
      </c>
    </row>
  </sheetData>
  <mergeCells count="9">
    <mergeCell ref="F6:F9"/>
    <mergeCell ref="G6:G9"/>
    <mergeCell ref="C6:E6"/>
    <mergeCell ref="B10:G10"/>
    <mergeCell ref="A6:A10"/>
    <mergeCell ref="B6:B9"/>
    <mergeCell ref="C7:C9"/>
    <mergeCell ref="D7:D9"/>
    <mergeCell ref="E7:E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5" orientation="portrait" r:id="rId1"/>
  <headerFooter>
    <oddFooter>&amp;C&amp;6© Statistisches Landesamt des Freistaates Sachsen |  L III 3 - j/18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5"/>
  <sheetViews>
    <sheetView showGridLines="0" zoomScaleNormal="100" workbookViewId="0"/>
  </sheetViews>
  <sheetFormatPr baseColWidth="10" defaultColWidth="10.140625" defaultRowHeight="12.75"/>
  <cols>
    <col min="1" max="1" width="11" style="119" customWidth="1"/>
    <col min="2" max="2" width="11.5703125" style="119" customWidth="1"/>
    <col min="3" max="7" width="11.28515625" style="119" customWidth="1"/>
    <col min="8" max="8" width="13.140625" style="119" customWidth="1"/>
    <col min="9" max="9" width="10.140625" style="119"/>
    <col min="10" max="10" width="10.140625" style="119" customWidth="1"/>
    <col min="11" max="16384" width="10.140625" style="119"/>
  </cols>
  <sheetData>
    <row r="1" spans="1:14" ht="11.25" customHeight="1">
      <c r="A1" s="436" t="s">
        <v>276</v>
      </c>
      <c r="B1" s="175"/>
      <c r="C1" s="175"/>
      <c r="D1" s="175"/>
      <c r="E1" s="175"/>
      <c r="F1" s="175"/>
      <c r="G1" s="175"/>
      <c r="H1" s="175"/>
    </row>
    <row r="2" spans="1:14" ht="11.25" customHeight="1">
      <c r="A2" s="175"/>
      <c r="B2" s="175"/>
      <c r="C2" s="175"/>
      <c r="D2" s="175"/>
      <c r="E2" s="175"/>
      <c r="F2" s="175"/>
      <c r="G2" s="175"/>
      <c r="H2" s="175"/>
    </row>
    <row r="3" spans="1:14" ht="11.25" customHeight="1">
      <c r="A3" s="270" t="s">
        <v>0</v>
      </c>
      <c r="B3" s="171"/>
      <c r="C3" s="171"/>
      <c r="D3" s="171"/>
      <c r="E3" s="171"/>
      <c r="F3" s="171"/>
      <c r="G3" s="171"/>
      <c r="H3" s="171"/>
      <c r="I3" s="18"/>
      <c r="J3" s="18"/>
      <c r="K3" s="18"/>
      <c r="L3" s="18"/>
      <c r="M3" s="18"/>
    </row>
    <row r="4" spans="1:14" ht="11.25" customHeight="1">
      <c r="A4" s="299" t="s">
        <v>383</v>
      </c>
      <c r="B4" s="298"/>
      <c r="C4" s="298"/>
      <c r="D4" s="298"/>
      <c r="E4" s="298"/>
      <c r="F4" s="298"/>
      <c r="G4" s="298"/>
      <c r="H4" s="298"/>
      <c r="I4" s="125"/>
      <c r="J4" s="125"/>
      <c r="K4" s="125"/>
      <c r="L4" s="125"/>
      <c r="M4" s="125"/>
    </row>
    <row r="5" spans="1:14" ht="11.25" customHeight="1">
      <c r="A5" s="175" t="s">
        <v>461</v>
      </c>
      <c r="B5" s="175"/>
      <c r="C5" s="175"/>
      <c r="D5" s="175"/>
      <c r="E5" s="175"/>
      <c r="F5" s="175"/>
      <c r="G5" s="175"/>
      <c r="H5" s="367"/>
    </row>
    <row r="6" spans="1:14" ht="11.25" customHeight="1">
      <c r="A6" s="659" t="s">
        <v>222</v>
      </c>
      <c r="B6" s="652" t="s">
        <v>259</v>
      </c>
      <c r="C6" s="672" t="s">
        <v>32</v>
      </c>
      <c r="D6" s="673"/>
      <c r="E6" s="673"/>
      <c r="F6" s="673"/>
      <c r="G6" s="674"/>
      <c r="H6" s="669" t="s">
        <v>219</v>
      </c>
    </row>
    <row r="7" spans="1:14" ht="11.25" customHeight="1">
      <c r="A7" s="662"/>
      <c r="B7" s="653"/>
      <c r="C7" s="664" t="s">
        <v>164</v>
      </c>
      <c r="D7" s="665" t="s">
        <v>274</v>
      </c>
      <c r="E7" s="665" t="s">
        <v>223</v>
      </c>
      <c r="F7" s="665" t="s">
        <v>485</v>
      </c>
      <c r="G7" s="665" t="s">
        <v>224</v>
      </c>
      <c r="H7" s="670"/>
    </row>
    <row r="8" spans="1:14" ht="11.25" customHeight="1">
      <c r="A8" s="662"/>
      <c r="B8" s="654"/>
      <c r="C8" s="654"/>
      <c r="D8" s="668"/>
      <c r="E8" s="668"/>
      <c r="F8" s="668"/>
      <c r="G8" s="668"/>
      <c r="H8" s="671"/>
    </row>
    <row r="9" spans="1:14" ht="11.25" customHeight="1">
      <c r="A9" s="663"/>
      <c r="B9" s="660">
        <v>1000</v>
      </c>
      <c r="C9" s="661"/>
      <c r="D9" s="661"/>
      <c r="E9" s="661"/>
      <c r="F9" s="661"/>
      <c r="G9" s="661"/>
      <c r="H9" s="661"/>
      <c r="I9" s="123"/>
      <c r="J9" s="123"/>
      <c r="K9" s="123"/>
      <c r="L9" s="123"/>
      <c r="M9" s="123"/>
      <c r="N9" s="124"/>
    </row>
    <row r="10" spans="1:14" ht="18" customHeight="1">
      <c r="A10" s="175"/>
      <c r="B10" s="384" t="s">
        <v>1</v>
      </c>
      <c r="C10" s="381"/>
      <c r="D10" s="381"/>
      <c r="E10" s="381"/>
      <c r="F10" s="381"/>
      <c r="G10" s="381"/>
      <c r="H10" s="381"/>
    </row>
    <row r="11" spans="1:14" ht="15" customHeight="1">
      <c r="A11" s="174">
        <v>2006</v>
      </c>
      <c r="B11" s="368">
        <v>45704</v>
      </c>
      <c r="C11" s="368">
        <v>45398</v>
      </c>
      <c r="D11" s="368">
        <v>334</v>
      </c>
      <c r="E11" s="368">
        <v>25362</v>
      </c>
      <c r="F11" s="368">
        <v>2755</v>
      </c>
      <c r="G11" s="369">
        <v>16946</v>
      </c>
      <c r="H11" s="368">
        <v>305</v>
      </c>
    </row>
    <row r="12" spans="1:14" ht="15" customHeight="1">
      <c r="A12" s="174">
        <v>2007</v>
      </c>
      <c r="B12" s="368">
        <v>54704</v>
      </c>
      <c r="C12" s="368">
        <v>54372</v>
      </c>
      <c r="D12" s="368">
        <v>392</v>
      </c>
      <c r="E12" s="368">
        <v>29578</v>
      </c>
      <c r="F12" s="368">
        <v>3167</v>
      </c>
      <c r="G12" s="369">
        <v>21235</v>
      </c>
      <c r="H12" s="368">
        <v>332</v>
      </c>
    </row>
    <row r="13" spans="1:14" ht="15" customHeight="1">
      <c r="A13" s="174">
        <v>2008</v>
      </c>
      <c r="B13" s="368">
        <v>64070</v>
      </c>
      <c r="C13" s="368">
        <v>63719</v>
      </c>
      <c r="D13" s="368">
        <v>440</v>
      </c>
      <c r="E13" s="368">
        <v>34709</v>
      </c>
      <c r="F13" s="368">
        <v>3443</v>
      </c>
      <c r="G13" s="369">
        <v>25127</v>
      </c>
      <c r="H13" s="368">
        <v>351</v>
      </c>
    </row>
    <row r="14" spans="1:14" ht="15" customHeight="1">
      <c r="A14" s="174">
        <v>2009</v>
      </c>
      <c r="B14" s="368">
        <v>76778</v>
      </c>
      <c r="C14" s="368">
        <v>65724</v>
      </c>
      <c r="D14" s="368">
        <v>542</v>
      </c>
      <c r="E14" s="368">
        <v>41438</v>
      </c>
      <c r="F14" s="368">
        <v>3969</v>
      </c>
      <c r="G14" s="369">
        <v>19775</v>
      </c>
      <c r="H14" s="368">
        <v>11053</v>
      </c>
    </row>
    <row r="15" spans="1:14" ht="15" customHeight="1">
      <c r="A15" s="174">
        <v>2010</v>
      </c>
      <c r="B15" s="368">
        <v>92287</v>
      </c>
      <c r="C15" s="368">
        <v>78543</v>
      </c>
      <c r="D15" s="368">
        <v>704</v>
      </c>
      <c r="E15" s="368">
        <v>50035</v>
      </c>
      <c r="F15" s="368">
        <v>4333</v>
      </c>
      <c r="G15" s="369">
        <v>23471</v>
      </c>
      <c r="H15" s="370">
        <v>13744</v>
      </c>
    </row>
    <row r="16" spans="1:14" ht="15" customHeight="1">
      <c r="A16" s="174">
        <v>2011</v>
      </c>
      <c r="B16" s="368">
        <v>102527</v>
      </c>
      <c r="C16" s="368">
        <v>87164</v>
      </c>
      <c r="D16" s="368">
        <v>815</v>
      </c>
      <c r="E16" s="368">
        <v>56221</v>
      </c>
      <c r="F16" s="368">
        <v>4547</v>
      </c>
      <c r="G16" s="368">
        <v>25582</v>
      </c>
      <c r="H16" s="368">
        <v>15363</v>
      </c>
    </row>
    <row r="17" spans="1:13" ht="15" customHeight="1">
      <c r="A17" s="174">
        <v>2012</v>
      </c>
      <c r="B17" s="368">
        <v>116829</v>
      </c>
      <c r="C17" s="368">
        <v>98094</v>
      </c>
      <c r="D17" s="370">
        <v>1077</v>
      </c>
      <c r="E17" s="370">
        <v>64521</v>
      </c>
      <c r="F17" s="370">
        <v>4887</v>
      </c>
      <c r="G17" s="370">
        <v>27608</v>
      </c>
      <c r="H17" s="368">
        <v>18735</v>
      </c>
    </row>
    <row r="18" spans="1:13" ht="15" customHeight="1">
      <c r="A18" s="174">
        <v>2013</v>
      </c>
      <c r="B18" s="368">
        <v>132096</v>
      </c>
      <c r="C18" s="368">
        <v>110944</v>
      </c>
      <c r="D18" s="370">
        <v>1222</v>
      </c>
      <c r="E18" s="370">
        <v>71899</v>
      </c>
      <c r="F18" s="370">
        <v>5114</v>
      </c>
      <c r="G18" s="370">
        <v>32710</v>
      </c>
      <c r="H18" s="368">
        <v>21152</v>
      </c>
    </row>
    <row r="19" spans="1:13" ht="15" customHeight="1">
      <c r="A19" s="174">
        <v>2014</v>
      </c>
      <c r="B19" s="371">
        <v>151082630</v>
      </c>
      <c r="C19" s="371">
        <v>126984624</v>
      </c>
      <c r="D19" s="371">
        <v>1523941</v>
      </c>
      <c r="E19" s="372">
        <v>79720370</v>
      </c>
      <c r="F19" s="372">
        <v>5517939</v>
      </c>
      <c r="G19" s="372">
        <v>40222374</v>
      </c>
      <c r="H19" s="371">
        <v>24098006</v>
      </c>
    </row>
    <row r="20" spans="1:13" ht="15" customHeight="1">
      <c r="A20" s="373">
        <v>2015</v>
      </c>
      <c r="B20" s="374">
        <v>173171</v>
      </c>
      <c r="C20" s="374">
        <v>145976</v>
      </c>
      <c r="D20" s="370">
        <v>2926</v>
      </c>
      <c r="E20" s="370">
        <v>87657</v>
      </c>
      <c r="F20" s="370">
        <v>5904</v>
      </c>
      <c r="G20" s="370">
        <v>49488</v>
      </c>
      <c r="H20" s="374">
        <v>27195</v>
      </c>
      <c r="I20" s="120"/>
      <c r="J20" s="120"/>
      <c r="L20" s="121"/>
    </row>
    <row r="21" spans="1:13" ht="15" customHeight="1">
      <c r="A21" s="373">
        <v>2016</v>
      </c>
      <c r="B21" s="376">
        <f>SUM(C21,H21)</f>
        <v>198770</v>
      </c>
      <c r="C21" s="376">
        <v>167927</v>
      </c>
      <c r="D21" s="376">
        <v>5132</v>
      </c>
      <c r="E21" s="376">
        <v>96940</v>
      </c>
      <c r="F21" s="376">
        <v>6768</v>
      </c>
      <c r="G21" s="376">
        <v>59086</v>
      </c>
      <c r="H21" s="376">
        <v>30843</v>
      </c>
      <c r="I21" s="120"/>
      <c r="J21" s="120"/>
      <c r="K21" s="121"/>
    </row>
    <row r="22" spans="1:13" ht="15" customHeight="1">
      <c r="A22" s="373">
        <v>2017</v>
      </c>
      <c r="B22" s="413">
        <v>229467</v>
      </c>
      <c r="C22" s="413">
        <v>193726</v>
      </c>
      <c r="D22" s="413">
        <v>6995</v>
      </c>
      <c r="E22" s="413">
        <v>109333</v>
      </c>
      <c r="F22" s="413">
        <v>7721</v>
      </c>
      <c r="G22" s="413">
        <v>69677</v>
      </c>
      <c r="H22" s="413">
        <v>35742</v>
      </c>
      <c r="I22" s="120"/>
      <c r="J22" s="120"/>
      <c r="K22" s="121"/>
    </row>
    <row r="23" spans="1:13" ht="18" customHeight="1">
      <c r="A23" s="175"/>
      <c r="B23" s="122" t="s">
        <v>2</v>
      </c>
      <c r="C23" s="337"/>
      <c r="D23" s="337"/>
      <c r="E23" s="337"/>
      <c r="F23" s="337"/>
      <c r="G23" s="337"/>
      <c r="H23" s="337"/>
      <c r="I23" s="122"/>
      <c r="J23" s="122"/>
      <c r="K23" s="122"/>
      <c r="L23" s="122"/>
      <c r="M23" s="122"/>
    </row>
    <row r="24" spans="1:13" ht="15" customHeight="1">
      <c r="A24" s="174">
        <v>2006</v>
      </c>
      <c r="B24" s="368">
        <v>42277</v>
      </c>
      <c r="C24" s="368">
        <v>42007</v>
      </c>
      <c r="D24" s="368">
        <v>292</v>
      </c>
      <c r="E24" s="368">
        <v>23527</v>
      </c>
      <c r="F24" s="368">
        <v>2633</v>
      </c>
      <c r="G24" s="369">
        <v>15555</v>
      </c>
      <c r="H24" s="368">
        <v>270</v>
      </c>
    </row>
    <row r="25" spans="1:13" ht="15" customHeight="1">
      <c r="A25" s="174">
        <v>2007</v>
      </c>
      <c r="B25" s="368">
        <v>50859</v>
      </c>
      <c r="C25" s="368">
        <v>50552</v>
      </c>
      <c r="D25" s="368">
        <v>353</v>
      </c>
      <c r="E25" s="368">
        <v>27564</v>
      </c>
      <c r="F25" s="368">
        <v>3052</v>
      </c>
      <c r="G25" s="369">
        <v>19582</v>
      </c>
      <c r="H25" s="368">
        <v>307</v>
      </c>
    </row>
    <row r="26" spans="1:13" ht="15" customHeight="1">
      <c r="A26" s="174">
        <v>2008</v>
      </c>
      <c r="B26" s="368">
        <v>59522</v>
      </c>
      <c r="C26" s="368">
        <v>59200</v>
      </c>
      <c r="D26" s="368">
        <v>376</v>
      </c>
      <c r="E26" s="368">
        <v>32285</v>
      </c>
      <c r="F26" s="368">
        <v>3215</v>
      </c>
      <c r="G26" s="369">
        <v>23324</v>
      </c>
      <c r="H26" s="368">
        <v>322</v>
      </c>
    </row>
    <row r="27" spans="1:13" ht="15" customHeight="1">
      <c r="A27" s="174">
        <v>2009</v>
      </c>
      <c r="B27" s="368">
        <v>71286</v>
      </c>
      <c r="C27" s="368">
        <v>60857</v>
      </c>
      <c r="D27" s="368">
        <v>434</v>
      </c>
      <c r="E27" s="368">
        <v>38577</v>
      </c>
      <c r="F27" s="368">
        <v>3659</v>
      </c>
      <c r="G27" s="369">
        <v>18187</v>
      </c>
      <c r="H27" s="368">
        <v>10430</v>
      </c>
    </row>
    <row r="28" spans="1:13" ht="15" customHeight="1">
      <c r="A28" s="174">
        <v>2010</v>
      </c>
      <c r="B28" s="368">
        <v>85822</v>
      </c>
      <c r="C28" s="368">
        <v>72983</v>
      </c>
      <c r="D28" s="368">
        <v>628</v>
      </c>
      <c r="E28" s="368">
        <v>46764</v>
      </c>
      <c r="F28" s="368">
        <v>4008</v>
      </c>
      <c r="G28" s="369">
        <v>21583</v>
      </c>
      <c r="H28" s="370">
        <v>12839</v>
      </c>
    </row>
    <row r="29" spans="1:13" ht="15" customHeight="1">
      <c r="A29" s="174">
        <v>2011</v>
      </c>
      <c r="B29" s="368">
        <v>95402</v>
      </c>
      <c r="C29" s="368">
        <v>81060</v>
      </c>
      <c r="D29" s="368">
        <v>661</v>
      </c>
      <c r="E29" s="368">
        <v>52583</v>
      </c>
      <c r="F29" s="368">
        <v>4196</v>
      </c>
      <c r="G29" s="369">
        <v>23620</v>
      </c>
      <c r="H29" s="368">
        <v>14342</v>
      </c>
    </row>
    <row r="30" spans="1:13" ht="15" customHeight="1">
      <c r="A30" s="174">
        <v>2012</v>
      </c>
      <c r="B30" s="368">
        <v>108939</v>
      </c>
      <c r="C30" s="368">
        <v>91413</v>
      </c>
      <c r="D30" s="370">
        <v>931</v>
      </c>
      <c r="E30" s="370">
        <v>60494</v>
      </c>
      <c r="F30" s="370">
        <v>4515</v>
      </c>
      <c r="G30" s="370">
        <v>25473</v>
      </c>
      <c r="H30" s="368">
        <v>17525</v>
      </c>
    </row>
    <row r="31" spans="1:13" ht="15" customHeight="1">
      <c r="A31" s="174">
        <v>2013</v>
      </c>
      <c r="B31" s="368">
        <v>123243</v>
      </c>
      <c r="C31" s="368">
        <v>103399</v>
      </c>
      <c r="D31" s="370">
        <v>1080</v>
      </c>
      <c r="E31" s="370">
        <v>67458</v>
      </c>
      <c r="F31" s="370">
        <v>4705</v>
      </c>
      <c r="G31" s="370">
        <v>30155</v>
      </c>
      <c r="H31" s="368">
        <v>19844</v>
      </c>
    </row>
    <row r="32" spans="1:13" ht="15" customHeight="1">
      <c r="A32" s="174">
        <v>2014</v>
      </c>
      <c r="B32" s="371">
        <v>140891392</v>
      </c>
      <c r="C32" s="371">
        <v>118325066</v>
      </c>
      <c r="D32" s="372">
        <v>1375645</v>
      </c>
      <c r="E32" s="372">
        <v>74544779</v>
      </c>
      <c r="F32" s="372">
        <v>5088699</v>
      </c>
      <c r="G32" s="372">
        <v>37315943</v>
      </c>
      <c r="H32" s="371">
        <v>22566326</v>
      </c>
    </row>
    <row r="33" spans="1:13" ht="15" customHeight="1">
      <c r="A33" s="373">
        <v>2015</v>
      </c>
      <c r="B33" s="370">
        <v>161319</v>
      </c>
      <c r="C33" s="370">
        <v>136048</v>
      </c>
      <c r="D33" s="370">
        <v>2732</v>
      </c>
      <c r="E33" s="370">
        <v>81543</v>
      </c>
      <c r="F33" s="370">
        <v>5466</v>
      </c>
      <c r="G33" s="370">
        <v>46307</v>
      </c>
      <c r="H33" s="370">
        <v>25271</v>
      </c>
      <c r="I33" s="120"/>
      <c r="J33" s="120"/>
    </row>
    <row r="34" spans="1:13" ht="15" customHeight="1">
      <c r="A34" s="373">
        <v>2016</v>
      </c>
      <c r="B34" s="376">
        <f>SUM(C34,H34)</f>
        <v>185179</v>
      </c>
      <c r="C34" s="376">
        <v>156483</v>
      </c>
      <c r="D34" s="376">
        <v>4894</v>
      </c>
      <c r="E34" s="376">
        <v>89948</v>
      </c>
      <c r="F34" s="376">
        <v>6298</v>
      </c>
      <c r="G34" s="376">
        <v>55343</v>
      </c>
      <c r="H34" s="376">
        <v>28696</v>
      </c>
      <c r="I34" s="120"/>
      <c r="J34" s="120"/>
      <c r="K34" s="121"/>
    </row>
    <row r="35" spans="1:13" ht="15" customHeight="1">
      <c r="A35" s="373">
        <v>2017</v>
      </c>
      <c r="B35" s="413">
        <v>213548</v>
      </c>
      <c r="C35" s="413">
        <v>180222</v>
      </c>
      <c r="D35" s="413">
        <v>6750</v>
      </c>
      <c r="E35" s="413">
        <v>100980</v>
      </c>
      <c r="F35" s="413">
        <v>7256</v>
      </c>
      <c r="G35" s="413">
        <v>65236</v>
      </c>
      <c r="H35" s="413">
        <v>33327</v>
      </c>
      <c r="I35" s="120"/>
      <c r="J35" s="120"/>
      <c r="K35" s="121"/>
    </row>
    <row r="36" spans="1:13" ht="18" customHeight="1">
      <c r="A36" s="175"/>
      <c r="B36" s="122" t="s">
        <v>70</v>
      </c>
      <c r="C36" s="337"/>
      <c r="D36" s="337"/>
      <c r="E36" s="337"/>
      <c r="F36" s="337"/>
      <c r="G36" s="337"/>
      <c r="H36" s="337"/>
      <c r="I36" s="122"/>
      <c r="J36" s="122"/>
      <c r="K36" s="122"/>
      <c r="L36" s="122"/>
    </row>
    <row r="37" spans="1:13" ht="15" customHeight="1">
      <c r="A37" s="174">
        <v>2006</v>
      </c>
      <c r="B37" s="368">
        <v>3427</v>
      </c>
      <c r="C37" s="368">
        <v>3391</v>
      </c>
      <c r="D37" s="368">
        <v>43</v>
      </c>
      <c r="E37" s="368">
        <v>1835</v>
      </c>
      <c r="F37" s="368">
        <v>123</v>
      </c>
      <c r="G37" s="369">
        <v>1391</v>
      </c>
      <c r="H37" s="368">
        <v>36</v>
      </c>
    </row>
    <row r="38" spans="1:13" ht="15" customHeight="1">
      <c r="A38" s="174">
        <v>2007</v>
      </c>
      <c r="B38" s="368">
        <v>3845</v>
      </c>
      <c r="C38" s="368">
        <v>3820</v>
      </c>
      <c r="D38" s="368">
        <v>39</v>
      </c>
      <c r="E38" s="368">
        <v>2013</v>
      </c>
      <c r="F38" s="368">
        <v>115</v>
      </c>
      <c r="G38" s="369">
        <v>1653</v>
      </c>
      <c r="H38" s="368">
        <v>25</v>
      </c>
    </row>
    <row r="39" spans="1:13" ht="15" customHeight="1">
      <c r="A39" s="174">
        <v>2008</v>
      </c>
      <c r="B39" s="368">
        <v>4548</v>
      </c>
      <c r="C39" s="368">
        <v>4520</v>
      </c>
      <c r="D39" s="368">
        <v>65</v>
      </c>
      <c r="E39" s="368">
        <v>2424</v>
      </c>
      <c r="F39" s="368">
        <v>228</v>
      </c>
      <c r="G39" s="369">
        <v>1803</v>
      </c>
      <c r="H39" s="368">
        <v>29</v>
      </c>
    </row>
    <row r="40" spans="1:13" ht="15" customHeight="1">
      <c r="A40" s="174">
        <v>2009</v>
      </c>
      <c r="B40" s="368">
        <v>5491</v>
      </c>
      <c r="C40" s="368">
        <v>4868</v>
      </c>
      <c r="D40" s="368">
        <v>108</v>
      </c>
      <c r="E40" s="368">
        <v>2862</v>
      </c>
      <c r="F40" s="368">
        <v>311</v>
      </c>
      <c r="G40" s="369">
        <v>1588</v>
      </c>
      <c r="H40" s="368">
        <v>624</v>
      </c>
    </row>
    <row r="41" spans="1:13" ht="15" customHeight="1">
      <c r="A41" s="174">
        <v>2010</v>
      </c>
      <c r="B41" s="368">
        <v>6465</v>
      </c>
      <c r="C41" s="368">
        <v>5560</v>
      </c>
      <c r="D41" s="368">
        <v>77</v>
      </c>
      <c r="E41" s="368">
        <v>3270</v>
      </c>
      <c r="F41" s="368">
        <v>325</v>
      </c>
      <c r="G41" s="369">
        <v>1889</v>
      </c>
      <c r="H41" s="370">
        <v>905</v>
      </c>
    </row>
    <row r="42" spans="1:13" ht="15" customHeight="1">
      <c r="A42" s="174">
        <v>2011</v>
      </c>
      <c r="B42" s="368">
        <v>7125</v>
      </c>
      <c r="C42" s="368">
        <v>6104</v>
      </c>
      <c r="D42" s="368">
        <v>154</v>
      </c>
      <c r="E42" s="368">
        <v>3638</v>
      </c>
      <c r="F42" s="368">
        <v>351</v>
      </c>
      <c r="G42" s="369">
        <v>1962</v>
      </c>
      <c r="H42" s="368">
        <v>1021</v>
      </c>
    </row>
    <row r="43" spans="1:13" ht="15" customHeight="1">
      <c r="A43" s="174">
        <v>2012</v>
      </c>
      <c r="B43" s="368">
        <v>7890</v>
      </c>
      <c r="C43" s="368">
        <v>6681</v>
      </c>
      <c r="D43" s="370">
        <v>146</v>
      </c>
      <c r="E43" s="370">
        <v>4027</v>
      </c>
      <c r="F43" s="370">
        <v>372</v>
      </c>
      <c r="G43" s="370">
        <v>2135</v>
      </c>
      <c r="H43" s="368">
        <v>1209</v>
      </c>
    </row>
    <row r="44" spans="1:13" ht="15" customHeight="1">
      <c r="A44" s="174">
        <v>2013</v>
      </c>
      <c r="B44" s="368">
        <v>8853</v>
      </c>
      <c r="C44" s="368">
        <v>7545</v>
      </c>
      <c r="D44" s="370">
        <v>142</v>
      </c>
      <c r="E44" s="370">
        <v>4440</v>
      </c>
      <c r="F44" s="370">
        <v>409</v>
      </c>
      <c r="G44" s="370">
        <v>2555</v>
      </c>
      <c r="H44" s="368">
        <v>1308</v>
      </c>
    </row>
    <row r="45" spans="1:13" ht="15" customHeight="1">
      <c r="A45" s="174">
        <v>2014</v>
      </c>
      <c r="B45" s="377">
        <v>10191238</v>
      </c>
      <c r="C45" s="377">
        <v>8659558</v>
      </c>
      <c r="D45" s="378">
        <v>148296</v>
      </c>
      <c r="E45" s="378">
        <v>5175591</v>
      </c>
      <c r="F45" s="378">
        <v>429240</v>
      </c>
      <c r="G45" s="378">
        <v>2906431</v>
      </c>
      <c r="H45" s="377">
        <v>1531680</v>
      </c>
    </row>
    <row r="46" spans="1:13" ht="15" customHeight="1">
      <c r="A46" s="373">
        <v>2015</v>
      </c>
      <c r="B46" s="370">
        <v>11853</v>
      </c>
      <c r="C46" s="370">
        <v>9928</v>
      </c>
      <c r="D46" s="370">
        <v>194</v>
      </c>
      <c r="E46" s="370">
        <v>6115</v>
      </c>
      <c r="F46" s="370">
        <v>438</v>
      </c>
      <c r="G46" s="370">
        <v>3181</v>
      </c>
      <c r="H46" s="370">
        <v>1925</v>
      </c>
      <c r="I46" s="120"/>
      <c r="J46" s="120"/>
      <c r="M46" s="121"/>
    </row>
    <row r="47" spans="1:13" ht="15" customHeight="1">
      <c r="A47" s="373">
        <v>2016</v>
      </c>
      <c r="B47" s="376">
        <f>SUM(C47,H47)</f>
        <v>13591</v>
      </c>
      <c r="C47" s="376">
        <v>11444</v>
      </c>
      <c r="D47" s="376">
        <v>239</v>
      </c>
      <c r="E47" s="376">
        <v>6993</v>
      </c>
      <c r="F47" s="376">
        <v>470</v>
      </c>
      <c r="G47" s="376">
        <v>3743</v>
      </c>
      <c r="H47" s="376">
        <v>2147</v>
      </c>
      <c r="I47" s="120"/>
      <c r="J47" s="120"/>
      <c r="K47" s="121"/>
    </row>
    <row r="48" spans="1:13" ht="15" customHeight="1">
      <c r="A48" s="373">
        <v>2017</v>
      </c>
      <c r="B48" s="413">
        <v>15919</v>
      </c>
      <c r="C48" s="413">
        <v>13504</v>
      </c>
      <c r="D48" s="413">
        <v>246</v>
      </c>
      <c r="E48" s="413">
        <v>8352</v>
      </c>
      <c r="F48" s="413">
        <v>465</v>
      </c>
      <c r="G48" s="413">
        <v>4441</v>
      </c>
      <c r="H48" s="413">
        <v>2415</v>
      </c>
      <c r="I48" s="120"/>
      <c r="J48" s="120"/>
      <c r="K48" s="121"/>
    </row>
    <row r="49" spans="1:11" ht="11.25" customHeight="1">
      <c r="A49" s="175" t="s">
        <v>13</v>
      </c>
      <c r="B49" s="379"/>
      <c r="C49" s="379"/>
      <c r="D49" s="380"/>
      <c r="E49" s="380"/>
      <c r="F49" s="380"/>
      <c r="G49" s="175"/>
      <c r="H49" s="175"/>
    </row>
    <row r="50" spans="1:11" ht="11.25" customHeight="1">
      <c r="A50" s="272" t="s">
        <v>248</v>
      </c>
      <c r="B50" s="379"/>
      <c r="C50" s="379"/>
      <c r="D50" s="380"/>
      <c r="E50" s="380"/>
      <c r="F50" s="380"/>
      <c r="G50" s="175"/>
      <c r="H50" s="175"/>
    </row>
    <row r="51" spans="1:11" ht="11.25" customHeight="1">
      <c r="A51" s="16" t="s">
        <v>291</v>
      </c>
      <c r="B51" s="379"/>
      <c r="C51" s="379"/>
      <c r="D51" s="380"/>
      <c r="E51" s="380"/>
      <c r="F51" s="380"/>
      <c r="G51" s="175"/>
      <c r="H51" s="175"/>
    </row>
    <row r="52" spans="1:11" ht="11.25" customHeight="1">
      <c r="A52" s="361" t="s">
        <v>325</v>
      </c>
      <c r="B52" s="361"/>
      <c r="C52" s="361"/>
      <c r="D52" s="361"/>
      <c r="E52" s="361"/>
      <c r="F52" s="361"/>
      <c r="G52" s="361"/>
      <c r="H52" s="361"/>
      <c r="I52" s="126"/>
      <c r="J52" s="126"/>
      <c r="K52" s="126"/>
    </row>
    <row r="53" spans="1:11" ht="11.25" customHeight="1">
      <c r="A53" s="175" t="s">
        <v>323</v>
      </c>
      <c r="B53" s="175"/>
      <c r="C53" s="175"/>
      <c r="D53" s="175"/>
      <c r="E53" s="175"/>
      <c r="F53" s="175"/>
      <c r="G53" s="175"/>
      <c r="H53" s="175"/>
    </row>
    <row r="54" spans="1:11" ht="11.25" customHeight="1">
      <c r="A54" s="175"/>
      <c r="B54" s="175"/>
      <c r="C54" s="175"/>
      <c r="D54" s="175"/>
      <c r="E54" s="175"/>
      <c r="F54" s="175"/>
      <c r="G54" s="175"/>
      <c r="H54" s="175"/>
    </row>
    <row r="55" spans="1:11" ht="11.25" customHeight="1"/>
  </sheetData>
  <mergeCells count="10">
    <mergeCell ref="G7:G8"/>
    <mergeCell ref="H6:H8"/>
    <mergeCell ref="B9:H9"/>
    <mergeCell ref="C6:G6"/>
    <mergeCell ref="C7:C8"/>
    <mergeCell ref="A6:A9"/>
    <mergeCell ref="B6:B8"/>
    <mergeCell ref="D7:D8"/>
    <mergeCell ref="E7:E8"/>
    <mergeCell ref="F7:F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6" orientation="portrait" r:id="rId1"/>
  <headerFooter>
    <oddFooter>&amp;C&amp;6© Statistisches Landesamt des Freistaates Sachsen |  L III 3 - j/18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workbookViewId="0"/>
  </sheetViews>
  <sheetFormatPr baseColWidth="10" defaultRowHeight="12.75"/>
  <sheetData>
    <row r="1" spans="1:1" ht="11.25" customHeight="1">
      <c r="A1" s="436" t="s">
        <v>276</v>
      </c>
    </row>
    <row r="2" spans="1:1" ht="11.25" customHeight="1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&amp;C&amp;6© Statistisches Landesamt des Freistaates Sachsen |  L III 3 - j/18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workbookViewId="0"/>
  </sheetViews>
  <sheetFormatPr baseColWidth="10" defaultRowHeight="12.75"/>
  <sheetData>
    <row r="1" spans="1:1" ht="11.25" customHeight="1">
      <c r="A1" s="436" t="s">
        <v>276</v>
      </c>
    </row>
    <row r="2" spans="1:1" ht="11.25" customHeight="1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&amp;C&amp;6© Statistisches Landesamt des Freistaates Sachsen |  L III 3 - j/18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workbookViewId="0"/>
  </sheetViews>
  <sheetFormatPr baseColWidth="10" defaultRowHeight="12.75"/>
  <cols>
    <col min="8" max="8" width="11.42578125" customWidth="1"/>
    <col min="9" max="9" width="8.7109375" customWidth="1"/>
  </cols>
  <sheetData>
    <row r="1" spans="1:1" ht="11.25" customHeight="1">
      <c r="A1" s="436" t="s">
        <v>276</v>
      </c>
    </row>
    <row r="2" spans="1:1" ht="11.25" customHeight="1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 L III 3 - j/18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workbookViewId="0"/>
  </sheetViews>
  <sheetFormatPr baseColWidth="10" defaultRowHeight="12.75"/>
  <sheetData>
    <row r="1" spans="1:1" ht="11.25" customHeight="1">
      <c r="A1" s="436" t="s">
        <v>276</v>
      </c>
    </row>
    <row r="2" spans="1:1" ht="11.25" customHeight="1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&amp;C&amp;6© Statistisches Landesamt des Freistaates Sachsen |  L III 3 - j/18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workbookViewId="0"/>
  </sheetViews>
  <sheetFormatPr baseColWidth="10" defaultRowHeight="12.75"/>
  <sheetData>
    <row r="1" spans="1:1" ht="11.25" customHeight="1">
      <c r="A1" s="436" t="s">
        <v>276</v>
      </c>
    </row>
    <row r="2" spans="1:1" ht="11.25" customHeight="1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&amp;C&amp;6© Statistisches Landesamt des Freistaates Sachsen |  L III 3 - j/18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/>
  </sheetViews>
  <sheetFormatPr baseColWidth="10" defaultRowHeight="12.75"/>
  <sheetData>
    <row r="1" spans="1:1">
      <c r="A1" s="436" t="s">
        <v>276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&amp;C&amp;6© Statistisches Landesamt des Freistaates Sachsen |  L III 3 - j/18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44</vt:i4>
      </vt:variant>
      <vt:variant>
        <vt:lpstr>Benannte Bereiche</vt:lpstr>
      </vt:variant>
      <vt:variant>
        <vt:i4>7</vt:i4>
      </vt:variant>
    </vt:vector>
  </HeadingPairs>
  <TitlesOfParts>
    <vt:vector size="51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 </vt:lpstr>
      <vt:lpstr>T23</vt:lpstr>
      <vt:lpstr>T24</vt:lpstr>
      <vt:lpstr>T25</vt:lpstr>
      <vt:lpstr>T26</vt:lpstr>
      <vt:lpstr>T27</vt:lpstr>
      <vt:lpstr>T28</vt:lpstr>
      <vt:lpstr>T29</vt:lpstr>
      <vt:lpstr>T30</vt:lpstr>
      <vt:lpstr>T31</vt:lpstr>
      <vt:lpstr>T32</vt:lpstr>
      <vt:lpstr>T33</vt:lpstr>
      <vt:lpstr>T34</vt:lpstr>
      <vt:lpstr>A1</vt:lpstr>
      <vt:lpstr>A2</vt:lpstr>
      <vt:lpstr>A3</vt:lpstr>
      <vt:lpstr>A4</vt:lpstr>
      <vt:lpstr>A5</vt:lpstr>
      <vt:lpstr>A6</vt:lpstr>
      <vt:lpstr>'T11'!Datenbank</vt:lpstr>
      <vt:lpstr>'T12'!Datenbank</vt:lpstr>
      <vt:lpstr>Inhalt!Drucktitel</vt:lpstr>
      <vt:lpstr>'T2'!Drucktitel</vt:lpstr>
      <vt:lpstr>'T27'!Drucktitel</vt:lpstr>
      <vt:lpstr>'T29'!Drucktitel</vt:lpstr>
      <vt:lpstr>'T30'!Drucktitel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Versorgungsempfänger des öffentlichen Dienstes nach Beamtenversorgungsrecht im Freistaat Sachsen</dc:title>
  <dc:subject>Versorgungsempfängerstatistik</dc:subject>
  <dc:creator>Statistisches Landesamt des Freistaates Sachsen</dc:creator>
  <cp:keywords>Versorgungsempfänger, Pensionäre, Versorgungszugänge, Versorgungsbezüge, Ruhegehaltssätze</cp:keywords>
  <dc:description>L III 3 - j/18</dc:description>
  <cp:lastModifiedBy>Klaua, Eva - StaLa</cp:lastModifiedBy>
  <cp:lastPrinted>2019-04-12T06:52:42Z</cp:lastPrinted>
  <dcterms:created xsi:type="dcterms:W3CDTF">2011-10-06T13:40:52Z</dcterms:created>
  <dcterms:modified xsi:type="dcterms:W3CDTF">2019-04-16T06:13:38Z</dcterms:modified>
  <cp:category>Statistischer Bericht</cp:category>
  <cp:contentStatus>1. Januar 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-2091397041</vt:i4>
  </property>
  <property fmtid="{D5CDD505-2E9C-101B-9397-08002B2CF9AE}" pid="3" name="_NewReviewCycle">
    <vt:lpwstr/>
  </property>
  <property fmtid="{D5CDD505-2E9C-101B-9397-08002B2CF9AE}" pid="4" name="_EmailSubject">
    <vt:lpwstr>L III 3 - j/18 - VE-Bericht</vt:lpwstr>
  </property>
  <property fmtid="{D5CDD505-2E9C-101B-9397-08002B2CF9AE}" pid="5" name="_AuthorEmail">
    <vt:lpwstr>Regine.Groehl@statistik.sachsen.de</vt:lpwstr>
  </property>
  <property fmtid="{D5CDD505-2E9C-101B-9397-08002B2CF9AE}" pid="6" name="_AuthorEmailDisplayName">
    <vt:lpwstr>Gröhl, Regine - StaLa</vt:lpwstr>
  </property>
  <property fmtid="{D5CDD505-2E9C-101B-9397-08002B2CF9AE}" pid="7" name="_ReviewingToolsShownOnce">
    <vt:lpwstr/>
  </property>
</Properties>
</file>