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780"/>
  </bookViews>
  <sheets>
    <sheet name="Titel" sheetId="17" r:id="rId1"/>
    <sheet name="Impressum" sheetId="16" r:id="rId2"/>
    <sheet name="Inhalt" sheetId="1" r:id="rId3"/>
    <sheet name="Vorbemerkungen" sheetId="18" r:id="rId4"/>
    <sheet name="Ergebnisdarstellung" sheetId="19" r:id="rId5"/>
    <sheet name="T1.1" sheetId="2" r:id="rId6"/>
    <sheet name="T1.2" sheetId="6" r:id="rId7"/>
    <sheet name="T1.3" sheetId="7" r:id="rId8"/>
    <sheet name="T1.4" sheetId="8" r:id="rId9"/>
    <sheet name="T1.5" sheetId="9" r:id="rId10"/>
    <sheet name="T1.6" sheetId="10" r:id="rId11"/>
    <sheet name="T2.1" sheetId="11" r:id="rId12"/>
    <sheet name="T2.2" sheetId="12" r:id="rId13"/>
    <sheet name="T3.1" sheetId="13" r:id="rId14"/>
    <sheet name="A1" sheetId="20" r:id="rId15"/>
    <sheet name="A2" sheetId="21" r:id="rId16"/>
    <sheet name="A3" sheetId="22" r:id="rId17"/>
    <sheet name="A4" sheetId="23" r:id="rId18"/>
    <sheet name="A5" sheetId="24" r:id="rId19"/>
    <sheet name="A6" sheetId="25" r:id="rId20"/>
    <sheet name="Anhang1" sheetId="14" r:id="rId21"/>
    <sheet name="Anhang2" sheetId="15" r:id="rId22"/>
  </sheets>
  <definedNames>
    <definedName name="__T10" localSheetId="20" hidden="1">{"'1734'!$A$10:$F$24"}</definedName>
    <definedName name="__T10" localSheetId="6" hidden="1">{"'1734'!$A$10:$F$24"}</definedName>
    <definedName name="__T10" localSheetId="7" hidden="1">{"'1734'!$A$10:$F$24"}</definedName>
    <definedName name="__T10" localSheetId="8" hidden="1">{"'1734'!$A$10:$F$24"}</definedName>
    <definedName name="__T10" localSheetId="9" hidden="1">{"'1734'!$A$10:$F$24"}</definedName>
    <definedName name="__T10" localSheetId="10" hidden="1">{"'1734'!$A$10:$F$24"}</definedName>
    <definedName name="__T10" localSheetId="11" hidden="1">{"'1734'!$A$10:$F$24"}</definedName>
    <definedName name="__T10" localSheetId="12" hidden="1">{"'1734'!$A$10:$F$24"}</definedName>
    <definedName name="__T10" localSheetId="13" hidden="1">{"'1734'!$A$10:$F$24"}</definedName>
    <definedName name="__T10" hidden="1">{"'1734'!$A$10:$F$24"}</definedName>
    <definedName name="__T9" localSheetId="20" hidden="1">{"'1734'!$A$10:$F$24"}</definedName>
    <definedName name="__T9" localSheetId="6" hidden="1">{"'1734'!$A$10:$F$24"}</definedName>
    <definedName name="__T9" localSheetId="7" hidden="1">{"'1734'!$A$10:$F$24"}</definedName>
    <definedName name="__T9" localSheetId="8" hidden="1">{"'1734'!$A$10:$F$24"}</definedName>
    <definedName name="__T9" localSheetId="9" hidden="1">{"'1734'!$A$10:$F$24"}</definedName>
    <definedName name="__T9" localSheetId="10" hidden="1">{"'1734'!$A$10:$F$24"}</definedName>
    <definedName name="__T9" localSheetId="11" hidden="1">{"'1734'!$A$10:$F$24"}</definedName>
    <definedName name="__T9" localSheetId="12" hidden="1">{"'1734'!$A$10:$F$24"}</definedName>
    <definedName name="__T9" localSheetId="13" hidden="1">{"'1734'!$A$10:$F$24"}</definedName>
    <definedName name="__T9" hidden="1">{"'1734'!$A$10:$F$24"}</definedName>
    <definedName name="_T10" localSheetId="20" hidden="1">{"'1734'!$A$10:$F$24"}</definedName>
    <definedName name="_T10" localSheetId="6" hidden="1">{"'1734'!$A$10:$F$24"}</definedName>
    <definedName name="_T10" localSheetId="7" hidden="1">{"'1734'!$A$10:$F$24"}</definedName>
    <definedName name="_T10" localSheetId="8" hidden="1">{"'1734'!$A$10:$F$24"}</definedName>
    <definedName name="_T10" localSheetId="9" hidden="1">{"'1734'!$A$10:$F$24"}</definedName>
    <definedName name="_T10" localSheetId="10" hidden="1">{"'1734'!$A$10:$F$24"}</definedName>
    <definedName name="_T10" localSheetId="11" hidden="1">{"'1734'!$A$10:$F$24"}</definedName>
    <definedName name="_T10" localSheetId="12" hidden="1">{"'1734'!$A$10:$F$24"}</definedName>
    <definedName name="_T10" localSheetId="13" hidden="1">{"'1734'!$A$10:$F$24"}</definedName>
    <definedName name="_T10" hidden="1">{"'1734'!$A$10:$F$24"}</definedName>
    <definedName name="_T9" localSheetId="20" hidden="1">{"'1734'!$A$10:$F$24"}</definedName>
    <definedName name="_T9" localSheetId="6" hidden="1">{"'1734'!$A$10:$F$24"}</definedName>
    <definedName name="_T9" localSheetId="7" hidden="1">{"'1734'!$A$10:$F$24"}</definedName>
    <definedName name="_T9" localSheetId="8" hidden="1">{"'1734'!$A$10:$F$24"}</definedName>
    <definedName name="_T9" localSheetId="9" hidden="1">{"'1734'!$A$10:$F$24"}</definedName>
    <definedName name="_T9" localSheetId="10" hidden="1">{"'1734'!$A$10:$F$24"}</definedName>
    <definedName name="_T9" localSheetId="11" hidden="1">{"'1734'!$A$10:$F$24"}</definedName>
    <definedName name="_T9" localSheetId="12" hidden="1">{"'1734'!$A$10:$F$24"}</definedName>
    <definedName name="_T9" localSheetId="13" hidden="1">{"'1734'!$A$10:$F$24"}</definedName>
    <definedName name="_T9" hidden="1">{"'1734'!$A$10:$F$24"}</definedName>
    <definedName name="_xlnm.Print_Titles" localSheetId="20">Anhang1!$7:$7</definedName>
    <definedName name="_xlnm.Print_Titles" localSheetId="21">Anhang2!$6:$11</definedName>
    <definedName name="_xlnm.Print_Titles" localSheetId="5">T1.1!$5:$8</definedName>
    <definedName name="_xlnm.Print_Titles" localSheetId="6">T1.2!$5:$10</definedName>
    <definedName name="_xlnm.Print_Titles" localSheetId="9">T1.5!$5:$11</definedName>
    <definedName name="_xlnm.Print_Titles" localSheetId="10">T1.6!$5:$11</definedName>
    <definedName name="_xlnm.Print_Titles" localSheetId="11">T2.1!$8:$16</definedName>
    <definedName name="_xlnm.Print_Titles" localSheetId="12">T2.2!$6:$12</definedName>
    <definedName name="_xlnm.Print_Titles" localSheetId="13">T3.1!$8:$14</definedName>
    <definedName name="F_DATE" hidden="1">35382</definedName>
    <definedName name="F_NAME" hidden="1">"D0000124.EXL"</definedName>
    <definedName name="F_TIME" localSheetId="13" hidden="1">0.745416666666667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g0c" localSheetId="20" hidden="1">{"'1734'!$A$10:$F$24"}</definedName>
    <definedName name="g0c" localSheetId="6" hidden="1">{"'1734'!$A$10:$F$24"}</definedName>
    <definedName name="g0c" localSheetId="7" hidden="1">{"'1734'!$A$10:$F$24"}</definedName>
    <definedName name="g0c" localSheetId="8" hidden="1">{"'1734'!$A$10:$F$24"}</definedName>
    <definedName name="g0c" localSheetId="9" hidden="1">{"'1734'!$A$10:$F$24"}</definedName>
    <definedName name="g0c" localSheetId="10" hidden="1">{"'1734'!$A$10:$F$24"}</definedName>
    <definedName name="g0c" localSheetId="11" hidden="1">{"'1734'!$A$10:$F$24"}</definedName>
    <definedName name="g0c" localSheetId="12" hidden="1">{"'1734'!$A$10:$F$24"}</definedName>
    <definedName name="g0c" localSheetId="13" hidden="1">{"'1734'!$A$10:$F$24"}</definedName>
    <definedName name="g0c" hidden="1">{"'1734'!$A$10:$F$24"}</definedName>
    <definedName name="HTML_CodePage" hidden="1">1252</definedName>
    <definedName name="HTML_Control" localSheetId="20" hidden="1">{"'02-07'!$A$1:$I$50","'02-081'!$A$1:$D$53"}</definedName>
    <definedName name="HTML_Control" localSheetId="6" hidden="1">{"'02-07'!$A$1:$I$50","'02-081'!$A$1:$D$53"}</definedName>
    <definedName name="HTML_Control" localSheetId="7" hidden="1">{"'02-07'!$A$1:$I$50","'02-081'!$A$1:$D$53"}</definedName>
    <definedName name="HTML_Control" localSheetId="8" hidden="1">{"'02-07'!$A$1:$I$50","'02-081'!$A$1:$D$53"}</definedName>
    <definedName name="HTML_Control" localSheetId="9" hidden="1">{"'02-07'!$A$1:$I$50","'02-081'!$A$1:$D$53"}</definedName>
    <definedName name="HTML_Control" localSheetId="10" hidden="1">{"'02-07'!$A$1:$I$50","'02-081'!$A$1:$D$53"}</definedName>
    <definedName name="HTML_Control" localSheetId="11" hidden="1">{"'02-07'!$A$1:$I$50","'02-081'!$A$1:$D$53"}</definedName>
    <definedName name="HTML_Control" localSheetId="12" hidden="1">{"'02-07'!$A$1:$I$50","'02-081'!$A$1:$D$53"}</definedName>
    <definedName name="HTML_Control" localSheetId="13" hidden="1">{"'02-07'!$A$1:$I$50","'02-081'!$A$1:$D$53"}</definedName>
    <definedName name="HTML_Control" hidden="1">{"'02-07'!$A$1:$I$50","'02-081'!$A$1:$D$53"}</definedName>
    <definedName name="HTML_Control_1" localSheetId="20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hidden="1">{"'1734'!$A$10:$F$24"}</definedName>
    <definedName name="HTML_Control_1_1" localSheetId="20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hidden="1">{"'1734'!$A$10:$F$24"}</definedName>
    <definedName name="HTML_Control_1_1_1" localSheetId="20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hidden="1">{"'1734'!$A$10:$F$24"}</definedName>
    <definedName name="HTML_Control_1_1_1_1" localSheetId="20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hidden="1">{"'1734'!$A$10:$F$24"}</definedName>
    <definedName name="HTML_Control_1_1_2" localSheetId="20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hidden="1">{"'1734'!$A$10:$F$24"}</definedName>
    <definedName name="HTML_Control_1_2" localSheetId="20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hidden="1">{"'1734'!$A$10:$F$24"}</definedName>
    <definedName name="HTML_Control_1_2_1" localSheetId="20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hidden="1">{"'1734'!$A$10:$F$24"}</definedName>
    <definedName name="HTML_Control_1_3" localSheetId="20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hidden="1">{"'1734'!$A$10:$F$24"}</definedName>
    <definedName name="HTML_Control_2" localSheetId="20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hidden="1">{"'1734'!$A$10:$F$24"}</definedName>
    <definedName name="HTML_Control_2_1" localSheetId="20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hidden="1">{"'1734'!$A$10:$F$24"}</definedName>
    <definedName name="HTML_Control_2_1_1" localSheetId="20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hidden="1">{"'1734'!$A$10:$F$24"}</definedName>
    <definedName name="HTML_Control_2_2" localSheetId="20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hidden="1">{"'1734'!$A$10:$F$24"}</definedName>
    <definedName name="HTML_Control_3" localSheetId="20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hidden="1">{"'1734'!$A$10:$F$24"}</definedName>
    <definedName name="HTML_Control_3_1" localSheetId="20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hidden="1">{"'1734'!$A$10:$F$24"}</definedName>
    <definedName name="HTML_Control_4" localSheetId="20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"02-031"</definedName>
    <definedName name="HTML_LastUpdate" hidden="1">"26.09.02"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"J:\stla\abt4\Ref43\Refbereich432\Jahrbuch\2002\CD\MeinHTML.htm"</definedName>
    <definedName name="HTML_Title" hidden="1">"Kapit02-01"</definedName>
    <definedName name="HTMLtest" localSheetId="20" hidden="1">{"'1734'!$A$10:$F$24"}</definedName>
    <definedName name="HTMLtest" localSheetId="6" hidden="1">{"'1734'!$A$10:$F$24"}</definedName>
    <definedName name="HTMLtest" localSheetId="7" hidden="1">{"'1734'!$A$10:$F$24"}</definedName>
    <definedName name="HTMLtest" localSheetId="8" hidden="1">{"'1734'!$A$10:$F$24"}</definedName>
    <definedName name="HTMLtest" localSheetId="9" hidden="1">{"'1734'!$A$10:$F$24"}</definedName>
    <definedName name="HTMLtest" localSheetId="10" hidden="1">{"'1734'!$A$10:$F$24"}</definedName>
    <definedName name="HTMLtest" localSheetId="11" hidden="1">{"'1734'!$A$10:$F$24"}</definedName>
    <definedName name="HTMLtest" localSheetId="12" hidden="1">{"'1734'!$A$10:$F$24"}</definedName>
    <definedName name="HTMLtest" localSheetId="13" hidden="1">{"'1734'!$A$10:$F$24"}</definedName>
    <definedName name="HTMLtest" hidden="1">{"'1734'!$A$10:$F$24"}</definedName>
    <definedName name="rrrr" localSheetId="20" hidden="1">{"'1734'!$A$10:$F$24"}</definedName>
    <definedName name="rrrr" localSheetId="6" hidden="1">{"'1734'!$A$10:$F$24"}</definedName>
    <definedName name="rrrr" localSheetId="7" hidden="1">{"'1734'!$A$10:$F$24"}</definedName>
    <definedName name="rrrr" localSheetId="8" hidden="1">{"'1734'!$A$10:$F$24"}</definedName>
    <definedName name="rrrr" localSheetId="9" hidden="1">{"'1734'!$A$10:$F$24"}</definedName>
    <definedName name="rrrr" localSheetId="10" hidden="1">{"'1734'!$A$10:$F$24"}</definedName>
    <definedName name="rrrr" localSheetId="11" hidden="1">{"'1734'!$A$10:$F$24"}</definedName>
    <definedName name="rrrr" localSheetId="12" hidden="1">{"'1734'!$A$10:$F$24"}</definedName>
    <definedName name="rrrr" localSheetId="13" hidden="1">{"'1734'!$A$10:$F$24"}</definedName>
    <definedName name="rrrr" hidden="1">{"'1734'!$A$10:$F$24"}</definedName>
    <definedName name="T0" localSheetId="20" hidden="1">{"'1734'!$A$10:$F$24"}</definedName>
    <definedName name="T0" localSheetId="6" hidden="1">{"'1734'!$A$10:$F$24"}</definedName>
    <definedName name="T0" localSheetId="7" hidden="1">{"'1734'!$A$10:$F$24"}</definedName>
    <definedName name="T0" localSheetId="8" hidden="1">{"'1734'!$A$10:$F$24"}</definedName>
    <definedName name="T0" localSheetId="9" hidden="1">{"'1734'!$A$10:$F$24"}</definedName>
    <definedName name="T0" localSheetId="10" hidden="1">{"'1734'!$A$10:$F$24"}</definedName>
    <definedName name="T0" localSheetId="11" hidden="1">{"'1734'!$A$10:$F$24"}</definedName>
    <definedName name="T0" localSheetId="12" hidden="1">{"'1734'!$A$10:$F$24"}</definedName>
    <definedName name="T0" localSheetId="13" hidden="1">{"'1734'!$A$10:$F$24"}</definedName>
    <definedName name="T0" hidden="1">{"'1734'!$A$10:$F$24"}</definedName>
    <definedName name="URDB_OK" hidden="1">TRUE</definedName>
  </definedNames>
  <calcPr calcId="145621"/>
</workbook>
</file>

<file path=xl/calcChain.xml><?xml version="1.0" encoding="utf-8"?>
<calcChain xmlns="http://schemas.openxmlformats.org/spreadsheetml/2006/main">
  <c r="O59" i="8" l="1"/>
</calcChain>
</file>

<file path=xl/sharedStrings.xml><?xml version="1.0" encoding="utf-8"?>
<sst xmlns="http://schemas.openxmlformats.org/spreadsheetml/2006/main" count="2672" uniqueCount="524">
  <si>
    <t>Dienstleistungsstatistik im Freistaat Sachsen</t>
  </si>
  <si>
    <t>Inhalt</t>
  </si>
  <si>
    <t xml:space="preserve">Tabellen                                              </t>
  </si>
  <si>
    <t>Teil 1 Alle Unternehmen/Einrichtungen</t>
  </si>
  <si>
    <t>Gesamtübersicht der Unternehmen oder Einrichtungen
Übersicht über die erfassten Merkmale</t>
  </si>
  <si>
    <t>Unternehmen/Einrichtungen und deren Rechtsformen nach Wirtschaftszweigen</t>
  </si>
  <si>
    <t>Ausgewählte Grundzahlen der Unternehmen/Einrichtungen
nach Größenklassen des Umsatzes in den Wirtschaftsabschnitten</t>
  </si>
  <si>
    <t>Ausgewählte Grundzahlen der Unternehmen/Einrichtungen 
nach Größenklassen der tätigen Personen in den Wirtschaftsabschnitten</t>
  </si>
  <si>
    <t>Ausgewählte Grundzahlen nach Wirtschaftszweigen</t>
  </si>
  <si>
    <t>Ausgewählte Kennzahlen nach Wirtschaftszweigen</t>
  </si>
  <si>
    <t>Teil 2 Unternehmen/Einrichtungen mit einem Umsatz von 250 000 € und mehr</t>
  </si>
  <si>
    <t>Unternehmen/Einrichtungen, Umsatz, tätige Personen, abhängig Beschäftigte und
Personalaufwand nach Wirtschaftszweigen</t>
  </si>
  <si>
    <t>Umsatz, Bruttoanlageinvestitionen, Steuern und Subventionen 
nach Wirtschaftszweigen</t>
  </si>
  <si>
    <t>Teil 3 Bereinigtes Länderergebnis</t>
  </si>
  <si>
    <t>Anhang</t>
  </si>
  <si>
    <t>1.1</t>
  </si>
  <si>
    <t>1.2</t>
  </si>
  <si>
    <t>1.3</t>
  </si>
  <si>
    <t>1.4</t>
  </si>
  <si>
    <t>1.5</t>
  </si>
  <si>
    <t>1.6</t>
  </si>
  <si>
    <t>2.1</t>
  </si>
  <si>
    <t>2.2</t>
  </si>
  <si>
    <t>3.1</t>
  </si>
  <si>
    <t>1.1 Gesamtübersicht der Unternehmen oder Einrichtungen</t>
  </si>
  <si>
    <t xml:space="preserve">Merkmal </t>
  </si>
  <si>
    <t>Maßeinheit</t>
  </si>
  <si>
    <t>Wirtschaftsabschnitt H</t>
  </si>
  <si>
    <t>Verkehr und Lagerei</t>
  </si>
  <si>
    <t>Unternehmen/
Einrichtungen
insgesamt</t>
  </si>
  <si>
    <r>
      <t>davon mit einem Umsatz von</t>
    </r>
    <r>
      <rPr>
        <vertAlign val="superscript"/>
        <sz val="8"/>
        <rFont val="Arial"/>
        <family val="2"/>
      </rPr>
      <t>1)</t>
    </r>
  </si>
  <si>
    <t>weniger als
250 000 €</t>
  </si>
  <si>
    <t>250 000 €
und mehr</t>
  </si>
  <si>
    <t>Unternehmen/Einrichtungen</t>
  </si>
  <si>
    <t>Anzahl</t>
  </si>
  <si>
    <t>davon</t>
  </si>
  <si>
    <t>Einzelunternehmen</t>
  </si>
  <si>
    <t>Personengesellschaften</t>
  </si>
  <si>
    <t>Kapitalgesellschaften</t>
  </si>
  <si>
    <t>Sonstige Rechtsformen</t>
  </si>
  <si>
    <t>Subventionen</t>
  </si>
  <si>
    <t>Tätige Personen insgesamt am 30. September</t>
  </si>
  <si>
    <t>Arbeitnehmer/-innen</t>
  </si>
  <si>
    <t>und zwar</t>
  </si>
  <si>
    <t>weiblich</t>
  </si>
  <si>
    <t>.</t>
  </si>
  <si>
    <t>Auszubildende</t>
  </si>
  <si>
    <t>in Teilzeit tätig</t>
  </si>
  <si>
    <t>geringfügig Beschäftigte</t>
  </si>
  <si>
    <t>Arbeitnehmer/-innen in Vollzeiteinheiten</t>
  </si>
  <si>
    <t>Aufwendungen</t>
  </si>
  <si>
    <t>Personalaufwand</t>
  </si>
  <si>
    <t>davon für</t>
  </si>
  <si>
    <t>Bruttoentgelte</t>
  </si>
  <si>
    <t>Sozialaufwendungen des Arbeitgebers</t>
  </si>
  <si>
    <t xml:space="preserve">    Materialaufwand und sonstige betriebliche Aufwendungen</t>
  </si>
  <si>
    <t>Bestände insgesamt</t>
  </si>
  <si>
    <t xml:space="preserve">   am Anfang des Berichtsjahres</t>
  </si>
  <si>
    <t xml:space="preserve">   am Ende des Berichtsjahres</t>
  </si>
  <si>
    <t>Bruttoanlageinvestitionen</t>
  </si>
  <si>
    <t>Betriebliche Steuern und sonstige öffentliche Abgaben</t>
  </si>
  <si>
    <t>Bruttowertschöpfung</t>
  </si>
  <si>
    <t>Bruttobetriebsüberschuss</t>
  </si>
  <si>
    <t>_____</t>
  </si>
  <si>
    <t>1) Umsatz aus betriebstypischer Geschäftstätigkeit und nicht betriebstypischen Nebengeschäften.</t>
  </si>
  <si>
    <t>Information und Kommunikation</t>
  </si>
  <si>
    <t>Grundstücks- und Wohnungswesen</t>
  </si>
  <si>
    <t>Wirtschaftsabschnitte H, J, L, M, N, S / 95</t>
  </si>
  <si>
    <t>unternehmensnahe Dienstleistungen insgesamt</t>
  </si>
  <si>
    <t xml:space="preserve">Arbeitnehmer/-innen </t>
  </si>
  <si>
    <t>Wirtschaftsabschnitt M</t>
  </si>
  <si>
    <t>Erbringung von freiberuflichen, wissenschaftlichen und technischen Dienstleistungen</t>
  </si>
  <si>
    <t>Wirtschaftsabschnitt N</t>
  </si>
  <si>
    <t>Erbringung von sonstigen wirtschaftlichen Dienstleistungen</t>
  </si>
  <si>
    <t>1.2 Unternehmen/Einrichtungen und deren Rechtsformen nach Wirtschaftszweigen</t>
  </si>
  <si>
    <t>WZ
2008</t>
  </si>
  <si>
    <t>Wirtschaftszweig</t>
  </si>
  <si>
    <t>insgesamt</t>
  </si>
  <si>
    <t>Einzel-
unternehmen</t>
  </si>
  <si>
    <t>Personen-
gesellschaften</t>
  </si>
  <si>
    <t>Kapital-
gesellschaften</t>
  </si>
  <si>
    <t>sonstige
Rechtsformen</t>
  </si>
  <si>
    <t>H</t>
  </si>
  <si>
    <t>Landverkehr und Transport</t>
  </si>
  <si>
    <t/>
  </si>
  <si>
    <t xml:space="preserve">  in Rohrfernleitungen</t>
  </si>
  <si>
    <t>49.3</t>
  </si>
  <si>
    <t>Sonstige Personenbeförderung</t>
  </si>
  <si>
    <t xml:space="preserve">  im Landverkehr</t>
  </si>
  <si>
    <t>49.4</t>
  </si>
  <si>
    <t>Güterbeförderung im Straßenverkehr,</t>
  </si>
  <si>
    <t xml:space="preserve">  Umzugstransporte </t>
  </si>
  <si>
    <t>-</t>
  </si>
  <si>
    <t>Schifffahrt</t>
  </si>
  <si>
    <t>Luftfahrt</t>
  </si>
  <si>
    <t>Lagerei sowie Erbringung von</t>
  </si>
  <si>
    <t xml:space="preserve">  sonstigen Dienstleistungen</t>
  </si>
  <si>
    <t xml:space="preserve">  für den Verkehr</t>
  </si>
  <si>
    <t>52.1</t>
  </si>
  <si>
    <t xml:space="preserve">Lagerei </t>
  </si>
  <si>
    <t>52.2</t>
  </si>
  <si>
    <t>Erbringung v. sonstigen Dienstleistungen</t>
  </si>
  <si>
    <t xml:space="preserve">  für den Verkehr </t>
  </si>
  <si>
    <t>Post-, Kurier- und Expressdienste</t>
  </si>
  <si>
    <t>53.2</t>
  </si>
  <si>
    <t>Sonstige Post-, Kurier- und</t>
  </si>
  <si>
    <t xml:space="preserve">  Expressdienste </t>
  </si>
  <si>
    <t>J</t>
  </si>
  <si>
    <t xml:space="preserve">Information und Kommunikation </t>
  </si>
  <si>
    <t xml:space="preserve">Verlagswesen </t>
  </si>
  <si>
    <t>58.1</t>
  </si>
  <si>
    <t>Verlegen von Büchern und Zeit-</t>
  </si>
  <si>
    <t xml:space="preserve">  schriften; sonstiges Verlagswesen</t>
  </si>
  <si>
    <t xml:space="preserve">  (ohne Software)</t>
  </si>
  <si>
    <t>Herstellung, Verleih u. Vertrieb von</t>
  </si>
  <si>
    <t xml:space="preserve">  Filmen u. Fernsehprogrammen; Kinos;</t>
  </si>
  <si>
    <t xml:space="preserve">  Tonstudios und Verlegen von Musik</t>
  </si>
  <si>
    <t>59.1</t>
  </si>
  <si>
    <t>Herstellung von Filmen und</t>
  </si>
  <si>
    <t xml:space="preserve">  Fernsehprogrammen, deren</t>
  </si>
  <si>
    <t xml:space="preserve">  Verleih und Vertrieb; Kinos </t>
  </si>
  <si>
    <r>
      <t>Rundfunkveranstalter</t>
    </r>
    <r>
      <rPr>
        <vertAlign val="superscript"/>
        <sz val="8"/>
        <rFont val="Arial"/>
        <family val="2"/>
      </rPr>
      <t>4)</t>
    </r>
  </si>
  <si>
    <t xml:space="preserve">Telekommunikation </t>
  </si>
  <si>
    <t>61.1</t>
  </si>
  <si>
    <t xml:space="preserve">Leitungsgebundene </t>
  </si>
  <si>
    <t xml:space="preserve">  Telekommunikation</t>
  </si>
  <si>
    <t>61.2</t>
  </si>
  <si>
    <t>Drahtlose Telekommunikation</t>
  </si>
  <si>
    <t>Erbringung von Dienstleistungen</t>
  </si>
  <si>
    <t xml:space="preserve">  der Informationstechnologie </t>
  </si>
  <si>
    <t>62.01</t>
  </si>
  <si>
    <t xml:space="preserve">Programmierungstätigkeiten </t>
  </si>
  <si>
    <t>62.02</t>
  </si>
  <si>
    <t xml:space="preserve">Erbringung von Beratungs-     </t>
  </si>
  <si>
    <t xml:space="preserve"> </t>
  </si>
  <si>
    <t xml:space="preserve">  leistungen auf dem Gebiet     </t>
  </si>
  <si>
    <t xml:space="preserve">Informationsdienstleistungen </t>
  </si>
  <si>
    <t>63.1</t>
  </si>
  <si>
    <t>Datenverarbeitung, Hosting und</t>
  </si>
  <si>
    <t xml:space="preserve">  damit verbundene Tätigkeiten;</t>
  </si>
  <si>
    <t xml:space="preserve">  Webportale </t>
  </si>
  <si>
    <t>63.9</t>
  </si>
  <si>
    <t>Erbringung von sonstigen</t>
  </si>
  <si>
    <t xml:space="preserve">  Informationsdienstleistungen</t>
  </si>
  <si>
    <t>L</t>
  </si>
  <si>
    <t>Grundstücks- und</t>
  </si>
  <si>
    <t xml:space="preserve">  Wohnungswesen </t>
  </si>
  <si>
    <t xml:space="preserve">Grundstücks- u. Wohnungswesen </t>
  </si>
  <si>
    <t>68.1</t>
  </si>
  <si>
    <t>Kauf und Verkauf von eigenen</t>
  </si>
  <si>
    <t xml:space="preserve">  Immobilien </t>
  </si>
  <si>
    <t>68.2</t>
  </si>
  <si>
    <t>Vermietung, Verpachtung von</t>
  </si>
  <si>
    <t xml:space="preserve">  eigenen oder geleasten</t>
  </si>
  <si>
    <t>68.3</t>
  </si>
  <si>
    <t>Vermittlung und Verwaltung von</t>
  </si>
  <si>
    <t xml:space="preserve">  Immobilien für Dritte </t>
  </si>
  <si>
    <t>M</t>
  </si>
  <si>
    <t>Erbringung von freiberuflichen,</t>
  </si>
  <si>
    <t xml:space="preserve">  wissenschaftlichen und tech-</t>
  </si>
  <si>
    <t xml:space="preserve">  nischen Dienstleistungen </t>
  </si>
  <si>
    <t>Rechts- und Steuerberatung,</t>
  </si>
  <si>
    <t xml:space="preserve">  Wirtschaftsprüfung </t>
  </si>
  <si>
    <t>69.1</t>
  </si>
  <si>
    <t xml:space="preserve">Rechtsberatung </t>
  </si>
  <si>
    <t>69.2</t>
  </si>
  <si>
    <t>Wirtschaftsprüfung und Steuer-</t>
  </si>
  <si>
    <t xml:space="preserve">  beratung; Buchführung</t>
  </si>
  <si>
    <t>Verwaltung und Führung von</t>
  </si>
  <si>
    <t xml:space="preserve">  Unternehmen und Betrieben;</t>
  </si>
  <si>
    <t xml:space="preserve">  Unternehmensberatung </t>
  </si>
  <si>
    <t>70.1</t>
  </si>
  <si>
    <t xml:space="preserve">  Unternehmen und Betrieben </t>
  </si>
  <si>
    <t>70.2</t>
  </si>
  <si>
    <t>Public-Relations- und</t>
  </si>
  <si>
    <t>Architektur- und Ingenieurbüros;</t>
  </si>
  <si>
    <t xml:space="preserve">  technische, physikalische und</t>
  </si>
  <si>
    <t xml:space="preserve">  chemische Untersuchung </t>
  </si>
  <si>
    <t>71.1</t>
  </si>
  <si>
    <t xml:space="preserve">Architektur- und Ingenieurbüros </t>
  </si>
  <si>
    <t>71.2</t>
  </si>
  <si>
    <t>Technische, physikalische und</t>
  </si>
  <si>
    <t xml:space="preserve">  chemische Untersuchung</t>
  </si>
  <si>
    <t xml:space="preserve">Forschung und Entwicklung </t>
  </si>
  <si>
    <t>Werbung und Marktforschung</t>
  </si>
  <si>
    <t>73.1</t>
  </si>
  <si>
    <t>Werbung</t>
  </si>
  <si>
    <t>73.2</t>
  </si>
  <si>
    <t>Markt- und Meinungsforschung</t>
  </si>
  <si>
    <t>Sonstige freiberufliche, wissenschaftliche</t>
  </si>
  <si>
    <t xml:space="preserve">  und technische Tätigkeiten</t>
  </si>
  <si>
    <t>74.1</t>
  </si>
  <si>
    <t>Ateliers für Textil-, Schmuck-,</t>
  </si>
  <si>
    <t xml:space="preserve">  Grafik- u. ä. Design</t>
  </si>
  <si>
    <t>74.2</t>
  </si>
  <si>
    <t xml:space="preserve">Fotografie und Fotolabors </t>
  </si>
  <si>
    <t>74.3</t>
  </si>
  <si>
    <t>Übersetzen u. Dolmetschen</t>
  </si>
  <si>
    <t>74.9</t>
  </si>
  <si>
    <t>Sonstige freiberuf., wissenschaftl.</t>
  </si>
  <si>
    <t xml:space="preserve">  und technische Tätigkeiten a. n. g.</t>
  </si>
  <si>
    <t>Veterinärwesen</t>
  </si>
  <si>
    <t>N</t>
  </si>
  <si>
    <t>Erbringung von sonstigen wirt-</t>
  </si>
  <si>
    <t xml:space="preserve">  schaftlichen Dienstleistungen </t>
  </si>
  <si>
    <t>Vermietung von beweglichen Sachen</t>
  </si>
  <si>
    <t>77.1</t>
  </si>
  <si>
    <t xml:space="preserve">Vermietung von Kraftwagen </t>
  </si>
  <si>
    <t>77.2</t>
  </si>
  <si>
    <t>Vermietung von Gebrauchsgütern</t>
  </si>
  <si>
    <t>77.3</t>
  </si>
  <si>
    <t>Vermietung von Maschinen, Geräten
  und sonstigen beweglichen Sachen</t>
  </si>
  <si>
    <t>Vermittlung und Überlassung</t>
  </si>
  <si>
    <t xml:space="preserve">  von Arbeitskräften</t>
  </si>
  <si>
    <t>78.1</t>
  </si>
  <si>
    <t>Vermittlung von Arbeitskräften</t>
  </si>
  <si>
    <t>78.3</t>
  </si>
  <si>
    <t>Sonstige Überlassung von Arbeitskräften</t>
  </si>
  <si>
    <t>Reisebüros, Reiseveranstalter und</t>
  </si>
  <si>
    <t xml:space="preserve">  Erbringung sonst. Reservierungs-</t>
  </si>
  <si>
    <t xml:space="preserve">  dienstleistungen </t>
  </si>
  <si>
    <t>79.1</t>
  </si>
  <si>
    <t xml:space="preserve">Reisebüros und Reiseveranstalter </t>
  </si>
  <si>
    <t>79.9</t>
  </si>
  <si>
    <t>Erbringung sonst. Reservierungs-</t>
  </si>
  <si>
    <t>Wach- und Sicherheitsdienste</t>
  </si>
  <si>
    <t xml:space="preserve">  sowie Detekteien</t>
  </si>
  <si>
    <t>80.1</t>
  </si>
  <si>
    <t>Private Wach- u. Sicherheitsdienste</t>
  </si>
  <si>
    <t>80.2</t>
  </si>
  <si>
    <t>Sicherh.dienste mit Überwachungs-</t>
  </si>
  <si>
    <t xml:space="preserve">  und Alarmsystemen</t>
  </si>
  <si>
    <t>Gebäudebetreuung;</t>
  </si>
  <si>
    <t xml:space="preserve">  Garten- und Landschaftsbau</t>
  </si>
  <si>
    <t>81.1</t>
  </si>
  <si>
    <t>Hausmeisterdienste</t>
  </si>
  <si>
    <t>81.2</t>
  </si>
  <si>
    <t>Reinigung von Gebäuden, Straßen</t>
  </si>
  <si>
    <t xml:space="preserve">  und Verkehrsmitteln </t>
  </si>
  <si>
    <t>81.3</t>
  </si>
  <si>
    <t>Garten- und Landschaftsbau sowie</t>
  </si>
  <si>
    <t xml:space="preserve">  Erbringung von sonstigen</t>
  </si>
  <si>
    <t xml:space="preserve">  gärtnerischen Dienstleistungen</t>
  </si>
  <si>
    <t>Erbringung von wirtschaftlichen</t>
  </si>
  <si>
    <t xml:space="preserve">  Dienstleistungen für Unternehmen und</t>
  </si>
  <si>
    <t xml:space="preserve">  Privatpersonen a. n. g.</t>
  </si>
  <si>
    <t>82.1</t>
  </si>
  <si>
    <t>Sekretariats- und</t>
  </si>
  <si>
    <t xml:space="preserve">  Schreibdienste, Copy-Shops </t>
  </si>
  <si>
    <t>82.2</t>
  </si>
  <si>
    <t>Call Center</t>
  </si>
  <si>
    <t>82.3</t>
  </si>
  <si>
    <t>Messe-, Ausstellungs- und</t>
  </si>
  <si>
    <t xml:space="preserve">  Kongressveranstalter </t>
  </si>
  <si>
    <t>82.9</t>
  </si>
  <si>
    <t>Erbringung sonstiger wirtschaftlicher</t>
  </si>
  <si>
    <t xml:space="preserve">  Privatpersonen </t>
  </si>
  <si>
    <t>S/95</t>
  </si>
  <si>
    <t xml:space="preserve">Reparatur von Datenverarbeitungs- </t>
  </si>
  <si>
    <t xml:space="preserve">  geräten und Gebrauchsgütern</t>
  </si>
  <si>
    <t>95.1</t>
  </si>
  <si>
    <t>Reparatur von Datenverarbeitungs- und</t>
  </si>
  <si>
    <t xml:space="preserve">  Telekommunikationsgeräten </t>
  </si>
  <si>
    <t>95.2</t>
  </si>
  <si>
    <t>Reparatur von Gebrauchsgütern</t>
  </si>
  <si>
    <t>1.3  Ausgewählte Grundzahlen der Unternehmen/Einrichtungen</t>
  </si>
  <si>
    <t>Wirtschaftsabschnitt</t>
  </si>
  <si>
    <r>
      <t>Umsatz
insgesamt</t>
    </r>
    <r>
      <rPr>
        <vertAlign val="superscript"/>
        <sz val="8"/>
        <rFont val="Arial"/>
        <family val="2"/>
      </rPr>
      <t>1)</t>
    </r>
  </si>
  <si>
    <t>Tätige Personen am 30. September</t>
  </si>
  <si>
    <t>Bruttoanlage-
investitionen
insgesamt</t>
  </si>
  <si>
    <t>Betriebliche
Steuern
und sonstige
öffentliche
Abgaben</t>
  </si>
  <si>
    <t>darunter
Arbeitnehmer/
-innen</t>
  </si>
  <si>
    <r>
      <t>Personal-
aufwand</t>
    </r>
    <r>
      <rPr>
        <vertAlign val="superscript"/>
        <sz val="8"/>
        <rFont val="Arial"/>
        <family val="2"/>
      </rPr>
      <t>2)</t>
    </r>
  </si>
  <si>
    <r>
      <t>Materialaufwand</t>
    </r>
    <r>
      <rPr>
        <vertAlign val="superscript"/>
        <sz val="8"/>
        <rFont val="Arial"/>
        <family val="2"/>
      </rPr>
      <t>3)</t>
    </r>
  </si>
  <si>
    <r>
      <t>Umsatz 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von ... bis unter ... €</t>
    </r>
  </si>
  <si>
    <t>zusammen</t>
  </si>
  <si>
    <t>darunter
Mieten, Pachten
und Leasing</t>
  </si>
  <si>
    <t xml:space="preserve">  davon</t>
  </si>
  <si>
    <t xml:space="preserve">  bis unter</t>
  </si>
  <si>
    <t xml:space="preserve"> 1 Million</t>
  </si>
  <si>
    <t>1 Million</t>
  </si>
  <si>
    <t>und mehr</t>
  </si>
  <si>
    <r>
      <t>Information und  Kommunikation</t>
    </r>
    <r>
      <rPr>
        <b/>
        <vertAlign val="superscript"/>
        <sz val="8"/>
        <rFont val="Arial"/>
        <family val="2"/>
      </rPr>
      <t>4)</t>
    </r>
  </si>
  <si>
    <r>
      <t>Grundstücks- und Wohnungswesen</t>
    </r>
    <r>
      <rPr>
        <b/>
        <vertAlign val="superscript"/>
        <sz val="8"/>
        <rFont val="Arial"/>
        <family val="2"/>
      </rPr>
      <t>5)</t>
    </r>
  </si>
  <si>
    <t xml:space="preserve">  nischen Dienstleistungen</t>
  </si>
  <si>
    <t xml:space="preserve">    davon</t>
  </si>
  <si>
    <t xml:space="preserve">  schaftlichen Dienstleistungen</t>
  </si>
  <si>
    <t>Reparatur von</t>
  </si>
  <si>
    <t xml:space="preserve">  Datenverarbeitungsgeräten</t>
  </si>
  <si>
    <t xml:space="preserve">  und Gebrauchsgütern</t>
  </si>
  <si>
    <t>1.4  Ausgewählte Grundzahlen der Unternehmen/Einrichtungen</t>
  </si>
  <si>
    <t>Unternehmen/
Einrichtungen
mit ... bis ...
tätigen Personen</t>
  </si>
  <si>
    <r>
      <t>Information und Kommunikation</t>
    </r>
    <r>
      <rPr>
        <b/>
        <vertAlign val="superscript"/>
        <sz val="8"/>
        <rFont val="Arial"/>
        <family val="2"/>
      </rPr>
      <t xml:space="preserve">4) </t>
    </r>
  </si>
  <si>
    <t xml:space="preserve">    J</t>
  </si>
  <si>
    <t xml:space="preserve">  </t>
  </si>
  <si>
    <t xml:space="preserve">  und Gebrauchsgütern </t>
  </si>
  <si>
    <t>1.5 Ausgewählte Grundzahlen nach Wirtschaftszweigen</t>
  </si>
  <si>
    <t>Sub-ventionen</t>
  </si>
  <si>
    <r>
      <t>Personalaufwand</t>
    </r>
    <r>
      <rPr>
        <vertAlign val="superscript"/>
        <sz val="8"/>
        <rFont val="Arial"/>
        <family val="2"/>
      </rPr>
      <t>2)</t>
    </r>
  </si>
  <si>
    <t>Betriebliche Steuern
und sonstige
öffentliche Abgaben</t>
  </si>
  <si>
    <t>darunter
Bruttoentgelte</t>
  </si>
  <si>
    <r>
      <t xml:space="preserve">  Immobilien</t>
    </r>
    <r>
      <rPr>
        <vertAlign val="superscript"/>
        <sz val="8"/>
        <rFont val="Arial"/>
        <family val="2"/>
      </rPr>
      <t xml:space="preserve">5) </t>
    </r>
  </si>
  <si>
    <t xml:space="preserve">Vermietung von Maschinen, Geräten </t>
  </si>
  <si>
    <t xml:space="preserve">  und sonstigen beweglichen Sachen</t>
  </si>
  <si>
    <t>Private Wach- u.Sicherheitsdienste</t>
  </si>
  <si>
    <t xml:space="preserve">Call Center </t>
  </si>
  <si>
    <t>1.6 Ausgewählte Kennzahlen nach Wirtschaftszweigen</t>
  </si>
  <si>
    <t>Tätige Personen
am 30. September
insgesamt</t>
  </si>
  <si>
    <t>Verhältnis</t>
  </si>
  <si>
    <t>Anteil der Personalaufwendungen an den Aufwendungen insgesamt</t>
  </si>
  <si>
    <t>Bruttoanlage-
investitionen</t>
  </si>
  <si>
    <t>je Unternehmen</t>
  </si>
  <si>
    <t>%</t>
  </si>
  <si>
    <t>€</t>
  </si>
  <si>
    <t xml:space="preserve">Vermietung von Gerbrauchsgütern </t>
  </si>
  <si>
    <t>Teil 2: Unternehmen/Einrichtungen mit einem Umsatz von 250 000 € und mehr</t>
  </si>
  <si>
    <t>2.1 Unternehmen/Einrichtungen, Umsatz, tätige Personen, abhängig Beschäftigte und</t>
  </si>
  <si>
    <t>Unternehmen/
Einrichtungen insgesamt</t>
  </si>
  <si>
    <t>darunter abhängig Beschäftigte</t>
  </si>
  <si>
    <t>Brutto-
entgelte</t>
  </si>
  <si>
    <t>Sozial-
auf-
wendungen
des
Arbeitgebers</t>
  </si>
  <si>
    <t>in Teilzeit</t>
  </si>
  <si>
    <t>Aus-
zubildende</t>
  </si>
  <si>
    <t>60.1</t>
  </si>
  <si>
    <t>Hörfunkveranstalter</t>
  </si>
  <si>
    <t>72.1</t>
  </si>
  <si>
    <t>Forschung und Entwicklung im Bereich</t>
  </si>
  <si>
    <t xml:space="preserve">  Natur-, Ingenieur-, Agrarwissenschaften</t>
  </si>
  <si>
    <t xml:space="preserve">  und Medizin </t>
  </si>
  <si>
    <t>72.2</t>
  </si>
  <si>
    <t>Forschung und Entwicklung</t>
  </si>
  <si>
    <t xml:space="preserve">  im Bereich Rechts-, Wirtschafts-</t>
  </si>
  <si>
    <t xml:space="preserve">  und Sozialwissenschaften sowie</t>
  </si>
  <si>
    <t xml:space="preserve">  im Bereich Sprach-, Kultur- und</t>
  </si>
  <si>
    <t xml:space="preserve">  Kunstwissenschaften</t>
  </si>
  <si>
    <t>77.4</t>
  </si>
  <si>
    <t xml:space="preserve">Leasing von nichtfinanziellen </t>
  </si>
  <si>
    <t xml:space="preserve">  immateriellen Vermögens-   </t>
  </si>
  <si>
    <t xml:space="preserve">  gegenständen (ohne Copyrights) </t>
  </si>
  <si>
    <t>2.2 Umsatz, Bruttoanlageinvestitionen, Steuern und Subventionen</t>
  </si>
  <si>
    <r>
      <t>Umsatz
  insgesamt</t>
    </r>
    <r>
      <rPr>
        <vertAlign val="superscript"/>
        <sz val="8"/>
        <rFont val="Arial"/>
        <family val="2"/>
      </rPr>
      <t>1)</t>
    </r>
  </si>
  <si>
    <t>Vermietung von Maschinen, Geräten</t>
  </si>
  <si>
    <t>3.1 Umsatz, tätige Personen, Bruttoentgelte und Bruttoanlageinvestitionen</t>
  </si>
  <si>
    <t>Tätige Personen 
am 
30.September</t>
  </si>
  <si>
    <t>Programmierungstätigkeiten</t>
  </si>
  <si>
    <t>Erbringung von Beratungsleistungen auf</t>
  </si>
  <si>
    <t>dem Gebiet der Informationstechnologie</t>
  </si>
  <si>
    <t xml:space="preserve">Vermietung von Maschinen, Geräten und 
  </t>
  </si>
  <si>
    <t>sonstigen beweglichen Sachen</t>
  </si>
  <si>
    <t>78.2</t>
  </si>
  <si>
    <t>Befristete Überlassung von Arbeitskräften</t>
  </si>
  <si>
    <t xml:space="preserve">Anhang 1: Wirtschaftszweigklassifikation WZ 2008 </t>
  </si>
  <si>
    <t>Übersicht über die Abschnitte, Abteilungen und Gruppen im Dienstleistungsbereich</t>
  </si>
  <si>
    <t>Lfd. Nr.</t>
  </si>
  <si>
    <t>WZ 2008
Code</t>
  </si>
  <si>
    <t xml:space="preserve">WZ 2008 - Bezeichnung
</t>
  </si>
  <si>
    <t>ABSCHNITT H – VERKEHR UND LAGEREI</t>
  </si>
  <si>
    <t>Landverkehr und Transport in Rohrfernleitungen</t>
  </si>
  <si>
    <t>49.1</t>
  </si>
  <si>
    <t>Personenbeförderung im Eisenbahnfernverkehr</t>
  </si>
  <si>
    <t>49.2</t>
  </si>
  <si>
    <t xml:space="preserve">Güterbeförderung im Eisenbahnverkehr </t>
  </si>
  <si>
    <t>Sonstige Personenbeförderung im Landverkehr</t>
  </si>
  <si>
    <t>Güterbeförderung im Straßenverkehr, Umzugstransporte</t>
  </si>
  <si>
    <t>49.5</t>
  </si>
  <si>
    <t>Transport in Rohrfernleitungen</t>
  </si>
  <si>
    <t>50.1</t>
  </si>
  <si>
    <t>Personenbeförderung in der See- und Küstenschifffahrt</t>
  </si>
  <si>
    <t>50.2</t>
  </si>
  <si>
    <t>Güterbeförderung in der See- und Küstenschifffahrt</t>
  </si>
  <si>
    <t>50.3</t>
  </si>
  <si>
    <t>Personenbeförderung in der Binnenschifffahrt</t>
  </si>
  <si>
    <t>50.4</t>
  </si>
  <si>
    <t>Güterbeförderung in der Binnenschifffahrt</t>
  </si>
  <si>
    <t>51.1</t>
  </si>
  <si>
    <t>Personenbeförderung in der Luftfahrt</t>
  </si>
  <si>
    <t>51.2</t>
  </si>
  <si>
    <t>Güterbeförderung in der Luftfahrt und Raumtransport</t>
  </si>
  <si>
    <t>Lagerei sowie Erbringung von sonstigen Dienstleistungen für den Verkehr</t>
  </si>
  <si>
    <t>Lagerei</t>
  </si>
  <si>
    <t>Erbringung von sonstigen Dienstleistungen für den Verkehr</t>
  </si>
  <si>
    <t>53.1</t>
  </si>
  <si>
    <t>Postdienste von Universaldienstleistungsanbietern</t>
  </si>
  <si>
    <t>Sonstige Post-, Kurier- und Expressdienste</t>
  </si>
  <si>
    <t>ABSCHNITT J – INFORMATION UND KOMMUNIKATION</t>
  </si>
  <si>
    <t>Verlagswesen</t>
  </si>
  <si>
    <t>Verlegen von Büchern und Zeitschriften; sonstiges Verlagswesen (ohne Software)</t>
  </si>
  <si>
    <t>58.2</t>
  </si>
  <si>
    <t>Verlegen von Software</t>
  </si>
  <si>
    <t>Herstellung, Verleih und Vertrieb von Filmen und Fernsehprogrammen; Kinos; Tonstudios und 
Verlegen von Musik</t>
  </si>
  <si>
    <t>Herstellung von Filmen und Fernsehprogrammen, deren Verleih und Vertrieb; Kinos</t>
  </si>
  <si>
    <t>59.2</t>
  </si>
  <si>
    <t>Tonstudios; Herstellung von Hörfunkbeiträgen; Verlegen von bespielten Tonträgern und Musikalien</t>
  </si>
  <si>
    <t>Rundfunkveranstalter</t>
  </si>
  <si>
    <t>60.2</t>
  </si>
  <si>
    <t>Fernsehveranstalter</t>
  </si>
  <si>
    <t>Telekommunikation</t>
  </si>
  <si>
    <t>Leitungsgebundene Telekommunikation</t>
  </si>
  <si>
    <t>61.3</t>
  </si>
  <si>
    <t>Satellitentelekommunikation</t>
  </si>
  <si>
    <t>61.9</t>
  </si>
  <si>
    <t>Sonstige Telekommunikation</t>
  </si>
  <si>
    <t>Erbringung von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</si>
  <si>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</si>
  <si>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</si>
  <si>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</si>
  <si>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ABSCHNITT L – GRUNDSTÜCKS- UND WOHNUNGSWESEN</t>
  </si>
  <si>
    <t>Kauf und Verkauf von eigenen Grundstücken, Gebäuden und Wohnungen (Immobilien)</t>
  </si>
  <si>
    <t>Vermietung, Verpachtung von eigenen oder geleasten Grundstücken, Gebäuden und Wohnungen (Immobilien)</t>
  </si>
  <si>
    <t xml:space="preserve">Vermittlung und Verwaltung von Grundstücken, Gebäuden und Wohnungen (Immobilien) für Dritte </t>
  </si>
  <si>
    <t xml:space="preserve">ABSCHNITT M – ERBRINGUNG VON FREIBERUFLICHEN, WISSENSCHAFTLICHEN UND 
TECHNISCHEN DIENSTLEISTUNGEN </t>
  </si>
  <si>
    <t>Rechts- und Steuerberatung, Wirtschaftsprüfung</t>
  </si>
  <si>
    <t>Rechtsberatung</t>
  </si>
  <si>
    <t>Wirtschaftsprüfung und Steuerberatung; Buchführung</t>
  </si>
  <si>
    <t>Verwaltung und Führung von Unternehmen und Betrieben; Unternehmensberatung</t>
  </si>
  <si>
    <t>Verwaltung und Führung von Unternehmen und Betrieben</t>
  </si>
  <si>
    <t>Public-Relations- und Unternehmensberatung</t>
  </si>
  <si>
    <t>Architektur- und Ingenieurbüros; technische, physikalische und chemische Untersuchung</t>
  </si>
  <si>
    <t>Architektur- und Ingenieurbüros</t>
  </si>
  <si>
    <t>Technische, physikalische und chemische Untersuchung</t>
  </si>
  <si>
    <t>Forschung und Entwicklung im Bereich Natur-, Ingenieur-, Agrarwissenschaften und Medizin</t>
  </si>
  <si>
    <t>Forschung und Entwicklung im Bereich Rechts-, Wirtschafts- und Sozialwissenschaften sowie im 
Bereich Sprach-, Kultur- und Kunstwissenschaften</t>
  </si>
  <si>
    <t>Sonstige freiberufliche, wissenschaftliche und technische Tätigkeiten</t>
  </si>
  <si>
    <t>Ateliers für Textil-, Schmuck-, Grafik- u. ä. Design</t>
  </si>
  <si>
    <t>Fotografie und Fotolabors</t>
  </si>
  <si>
    <t>Übersetzen und Dolmetschen</t>
  </si>
  <si>
    <t>Sonstige freiberufliche, wissenschaftliche und technische Tätigkeiten a. n. g.</t>
  </si>
  <si>
    <t>75.0</t>
  </si>
  <si>
    <t xml:space="preserve">ABSCHNITT N – ERBRINGUNG VON SONSTIGEN WIRTSCHAFTLICHEN DIENSTLEISTUNGEN </t>
  </si>
  <si>
    <t>Vermietung von Kraftwagen</t>
  </si>
  <si>
    <t>Vermietung von Maschinen, Geräten und sonstigen beweglichen Sachen</t>
  </si>
  <si>
    <t>Leasing von nichtfinanziellen immateriellen Vermögensgegenständen (ohne Copyrights)</t>
  </si>
  <si>
    <t>Vermittlung und Überlassung von Arbeitskräften</t>
  </si>
  <si>
    <t>Reisebüros, Reiseveranstalter und Erbringung sonstiger Reservierungsdienstleistungen</t>
  </si>
  <si>
    <t>Reisebüros und Reiseveranstalter</t>
  </si>
  <si>
    <t>Erbringung sonstiger Reservierungsdienstleistungen</t>
  </si>
  <si>
    <t>Wach- und Sicherheitsdienste sowie Detekteien</t>
  </si>
  <si>
    <t>Private Wach- und Sicherheitsdienste</t>
  </si>
  <si>
    <t>Sicherheitsdienste mithilfe von Überwachungs- und Alarmsystemen</t>
  </si>
  <si>
    <t>80.3</t>
  </si>
  <si>
    <t>Detekteien</t>
  </si>
  <si>
    <t>Gebäudebetreuung; Garten- und Landschaftsbau</t>
  </si>
  <si>
    <t>Reinigung von Gebäuden, Straßen und Verkehrsmitteln</t>
  </si>
  <si>
    <t>Garten- und Landschaftsbau sowie Erbringung von sonstigen gärtnerischen Dienstleistungen</t>
  </si>
  <si>
    <t>Erbringung von wirtschaftlichen Dienstleistungen für Unternehmen und Privatpersonen a. n. g.</t>
  </si>
  <si>
    <t>Sekretariats- und Schreibdienste, Copy-Shops</t>
  </si>
  <si>
    <t>Messe-, Ausstellungs- und Kongressveranstalter</t>
  </si>
  <si>
    <t>Erbringung sonstiger wirtschaftlicher Dienstleistungen für Unternehmen und Privatpersonen</t>
  </si>
  <si>
    <t>S</t>
  </si>
  <si>
    <t>ABSCHNITT S – ERBRINGUNG VON SONSTIGEN DIENSTLEISTUNGEN</t>
  </si>
  <si>
    <t>Reparatur von Datenverarbeitungs- und Telekommunikationsgeräten</t>
  </si>
  <si>
    <t>relativer Standardfehler in Prozent</t>
  </si>
  <si>
    <t>Nr.
der
Klassi-
fikation
der
WZ</t>
  </si>
  <si>
    <t xml:space="preserve">
Zahl der
Unternehmen</t>
  </si>
  <si>
    <t xml:space="preserve">
Umsatz</t>
  </si>
  <si>
    <t xml:space="preserve">
Brutto-
wertschöpfung
zu Faktorkosten</t>
  </si>
  <si>
    <t xml:space="preserve">
Personal-
aufwendungen</t>
  </si>
  <si>
    <t xml:space="preserve">
Brutto-investitionen
in
Sachanlagen</t>
  </si>
  <si>
    <t xml:space="preserve">
Zahl der tätigen Personen</t>
  </si>
  <si>
    <t xml:space="preserve">0,0  hochgerechneter Wert ohne statistische Unsicherheit </t>
  </si>
  <si>
    <r>
      <t>Wirtschaftsabschnitt J</t>
    </r>
    <r>
      <rPr>
        <b/>
        <vertAlign val="superscript"/>
        <sz val="8"/>
        <color theme="1"/>
        <rFont val="Arial"/>
        <family val="2"/>
      </rPr>
      <t>2)</t>
    </r>
  </si>
  <si>
    <r>
      <t>Wirtschaftsabschnitt L</t>
    </r>
    <r>
      <rPr>
        <b/>
        <vertAlign val="superscript"/>
        <sz val="8"/>
        <color theme="1"/>
        <rFont val="Arial"/>
        <family val="2"/>
      </rPr>
      <t>3)</t>
    </r>
  </si>
  <si>
    <t>3) Aufwendungen für bezogene Waren, Dienstleistungen, Roh-, Hilfs- und Betriebsstoffe sowie sonstige betriebliche Aufwendungen.</t>
  </si>
  <si>
    <t>2) Bruttoentgelte sowie Sozialaufwendungen des Arbeitgebers insgesamt.</t>
  </si>
  <si>
    <t>nach Wirtschaftszweigen</t>
  </si>
  <si>
    <t>der in Sachsen ansässigen Niederlassungen der Unternehmen/Einrichtungen</t>
  </si>
  <si>
    <t>Statistischer Bericht J I 1 - j/ 16</t>
  </si>
  <si>
    <t>Titel</t>
  </si>
  <si>
    <t>Impressum</t>
  </si>
  <si>
    <t>Vorbemerkungen</t>
  </si>
  <si>
    <t>Die in den Vorbemerkungen enthaltenen Erläuterungen zur fachstatistischen Erhebung</t>
  </si>
  <si>
    <t>incl. Definitionen sind in den bundeseinheitlichen Qualitätsberichten hinterlegt.</t>
  </si>
  <si>
    <t>Über den folgenden Link gelangen Sie zum Qualitätsbericht:</t>
  </si>
  <si>
    <t>URL:</t>
  </si>
  <si>
    <t>https://www.destatis.de/DE/Publikationen/Qualitaetsberichte/Dienstleistungen/JaehrlicheStrukturerhebung.pdf?__blob=publicationFile</t>
  </si>
  <si>
    <t>Strukturerhebung im Dienstleistungsbereich</t>
  </si>
  <si>
    <t>Stand: 20.07.2018</t>
  </si>
  <si>
    <t>Vorbemerkungen (Verweis auf Qualitätsbericht)</t>
  </si>
  <si>
    <t>Ergebnisdarstellung</t>
  </si>
  <si>
    <t>Ergebnisse der Dienstleistungsstatistik</t>
  </si>
  <si>
    <t>Anteil des Umsatzes an den Größenklassen der tätigen Personen in den Wirtschaftsabschnitten in Sachsen und Deutschland</t>
  </si>
  <si>
    <t>Abb. 1 Anteil des Umsatzes an den Größenklassen der tätigen Personen in den Wirtschaftsabschnitten in Sachsen und Deutschland</t>
  </si>
  <si>
    <t>Abb. 2 Anteil der Umsatzgrößenklassen im Wirtschaftsabschnitt Verkehr und Lagerei am Umsatz, an den tätigen Personen und an den Investitionen</t>
  </si>
  <si>
    <t>in Prozent</t>
  </si>
  <si>
    <t>Verhältnis der Aufwendungen zum Umsatz in Prozent</t>
  </si>
  <si>
    <t>Abb. 5   Umsatz je Unternehmen und je tätiger Person in den Abteilungen des Wirtschaftsabschnittes Erbringung von sonstigen wirtschaftlichen Dienstleistungen</t>
  </si>
  <si>
    <t>Abbildungen</t>
  </si>
  <si>
    <t>Anteil der Umsatzgrößenklassen im Wirtschaftsabschnitt Verkehr und Lagerei am Umsatz, an den tätigen Personen und an den Investitionen</t>
  </si>
  <si>
    <t>Bruttowertschöpfung und Bruttobetriebsüberschuss in den Abteilungen des Wirtschaftsabschnittes Information und Kommunikation</t>
  </si>
  <si>
    <t>Vergleich aller Arbeitsstätten auf sächsischem Territorium mit den Ergebnissen der sächsischen Unternehmen</t>
  </si>
  <si>
    <t>Umsatz je Unternehmen und je tätiger Person in den Abteilungen des Wirtschaftsabschnittes Erbringung von sonstigen wirtschaftlichen Dienstleistungen</t>
  </si>
  <si>
    <t>Umsatz, tätige Personen, Bruttoentgelte und Bruttoanlageinvestitionen der in Sachsen
ansässigen Niederlassungen der Unternehmen/Einrichtungen</t>
  </si>
  <si>
    <r>
      <t>Gesamtumsatz</t>
    </r>
    <r>
      <rPr>
        <vertAlign val="superscript"/>
        <sz val="8"/>
        <rFont val="Arial"/>
        <family val="2"/>
      </rPr>
      <t>1)</t>
    </r>
  </si>
  <si>
    <r>
      <t>zum Umsatz</t>
    </r>
    <r>
      <rPr>
        <vertAlign val="superscript"/>
        <sz val="8"/>
        <rFont val="Arial"/>
        <family val="2"/>
      </rPr>
      <t>1)</t>
    </r>
  </si>
  <si>
    <r>
      <t>insgesamt</t>
    </r>
    <r>
      <rPr>
        <vertAlign val="superscript"/>
        <sz val="8"/>
        <rFont val="Arial"/>
        <family val="2"/>
      </rPr>
      <t>2)</t>
    </r>
  </si>
  <si>
    <t>Anhang 2: Fehlerrechnung</t>
  </si>
  <si>
    <t>2) Seit dem Berichtsjahr 2015 werden die Rundfunkbeiträge nicht mehr den Umsätzen zugeordnet sondern den Subventionen.</t>
  </si>
  <si>
    <r>
      <t>Rundfunkveranstalter</t>
    </r>
    <r>
      <rPr>
        <vertAlign val="superscript"/>
        <sz val="8"/>
        <rFont val="Arial"/>
        <family val="2"/>
      </rPr>
      <t>1)</t>
    </r>
  </si>
  <si>
    <r>
      <t xml:space="preserve">  Immobilien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</si>
  <si>
    <t>1) Seit dem Berichtsjahr 2015 werden die Rundfunkbeiträge nicht mehr den Umsätzen zugeordnet sondern den Subventionen.</t>
  </si>
  <si>
    <t>2) Seit dem Berichtsjahr 2015 wird die Privatvermietung nicht mehr berücksichtigt.</t>
  </si>
  <si>
    <t>4) Seit dem Berichtsjahr 2015 werden die Rundfunkbeiträge nicht mehr den Umsätzen zugeordnet sondern den Subventionen.</t>
  </si>
  <si>
    <t>5) Seit dem Berichtsjahr 2015 wird die Privatvermietung nicht mehr berücksichtigt.</t>
  </si>
  <si>
    <r>
      <t>Rundfunkveranstalter</t>
    </r>
    <r>
      <rPr>
        <vertAlign val="superscript"/>
        <sz val="8"/>
        <rFont val="Arial"/>
        <family val="2"/>
      </rPr>
      <t>3)</t>
    </r>
  </si>
  <si>
    <t>3) Seit dem Berichtsjahr 2015 werden die Rundfunkbeiträge nicht mehr den Umsätzen zugeordnet sondern den Subventionen.</t>
  </si>
  <si>
    <t>4) Seit dem Berichtsjahr 2015 wird die Privatvermietung nicht mehr berücksichtigt.</t>
  </si>
  <si>
    <r>
      <t xml:space="preserve">  Immobilien</t>
    </r>
    <r>
      <rPr>
        <vertAlign val="superscript"/>
        <sz val="8"/>
        <rFont val="Arial"/>
        <family val="2"/>
      </rPr>
      <t xml:space="preserve">4) </t>
    </r>
  </si>
  <si>
    <r>
      <t>Rundfunkveranstalter</t>
    </r>
    <r>
      <rPr>
        <vertAlign val="superscript"/>
        <sz val="8"/>
        <rFont val="Arial"/>
        <family val="2"/>
      </rPr>
      <t>2)</t>
    </r>
  </si>
  <si>
    <t>3) Seit dem Berichtsjahr 2015 wird die Privatvermietung nicht mehr berücksichtigt.</t>
  </si>
  <si>
    <r>
      <t xml:space="preserve">  Immobilien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</t>
    </r>
  </si>
  <si>
    <t>Brutto-
 entgelt je
Arbeitnehmer/
-innen</t>
  </si>
  <si>
    <t>Arbeitnehmer/
-innen
in 
Vollzeiteinheiten</t>
  </si>
  <si>
    <r>
      <t xml:space="preserve">Abb. 3 Bruttowertschöpfung und Bruttobetriebsüberschuss in den Abteilungen des Wirtschaftsabschnittes Information und Kommunikation 
</t>
    </r>
    <r>
      <rPr>
        <sz val="8"/>
        <color theme="1"/>
        <rFont val="Arial"/>
        <family val="2"/>
      </rPr>
      <t>in Mio €</t>
    </r>
  </si>
  <si>
    <r>
      <rPr>
        <b/>
        <sz val="8"/>
        <color theme="1"/>
        <rFont val="Arial"/>
        <family val="2"/>
      </rPr>
      <t xml:space="preserve">Abb. 6 Vergleich aller Arbeitsstätten auf sächsischem Territorium mit den Ergebnissen für sächsische Unternehmen
</t>
    </r>
    <r>
      <rPr>
        <sz val="8"/>
        <color theme="1"/>
        <rFont val="Arial"/>
        <family val="2"/>
      </rPr>
      <t>Vergleich Zahl der tätigen Personen und Bruttoentgelte länderbereinigt gegenüber den jeweiligen sächsischen Unternehmensergebnissen
in Prozent</t>
    </r>
  </si>
  <si>
    <t>3) Seit dem Berichtsjahr 2015 wird die Privatvermietung nicht mehr berücksichtigt</t>
  </si>
  <si>
    <t>Abb. 4 Aufwendungen der Unternehmen in Abteilungen des Wirtschaftsabschnittes Erbringung von freiberuflichen, wissenschaftlichen und technischen Dienstleistungen</t>
  </si>
  <si>
    <t>Aufwendungen der Unternehmen in Abteilungen des Wirtschaftsabschnittes Erbringung von freiberuflichen, wissenschaftlichen und technischen Dienstleistungen</t>
  </si>
  <si>
    <t>Übersicht über die erfassten Merkmale</t>
  </si>
  <si>
    <t>Jahr 2016</t>
  </si>
  <si>
    <t>nach Größenklassen des Umsatzes in den Wirtschaftsabschnitten</t>
  </si>
  <si>
    <t>nach Größenklassen der tätigen Personen in den Wirtschaftsabschnitten</t>
  </si>
  <si>
    <t>Personalaufwand nach Wirtschaftszweigen</t>
  </si>
  <si>
    <t>Fehlerrechnung relativer Standardfehler in Prozent</t>
  </si>
  <si>
    <t>Wirtschaftszweigklassifikation WZ 2008 - Übersicht über die Abschnitte, Abteilungen und Gruppen im Dienstleistungsbereich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</si>
</sst>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#,##0\ &quot;€&quot;;[Red]\-#,##0\ &quot;€&quot;"/>
    <numFmt numFmtId="164" formatCode="_(&quot;€&quot;* #,##0.00_);_(&quot;€&quot;* \(#,##0.00\);_(&quot;€&quot;* &quot;-&quot;??_);_(@_)"/>
    <numFmt numFmtId="165" formatCode="#\ ###\ ##0\ \ ;;;@&quot; &quot;\ "/>
    <numFmt numFmtId="166" formatCode="#\ ###\ ##0\ \ \ \ \ "/>
    <numFmt numFmtId="167" formatCode="#\ ###\ ##0\ ;;;@&quot;&quot;\ "/>
    <numFmt numFmtId="168" formatCode="&quot;€&quot;#,##0_);[Red]\(&quot;€&quot;#,##0\)"/>
    <numFmt numFmtId="169" formatCode="#\ ###\ ##0\ ;;#\ ###\ ##0\ ;@&quot;&quot;\ "/>
    <numFmt numFmtId="170" formatCode="#\ ###\ ##0.0\ \ ;;;@&quot; &quot;\ "/>
    <numFmt numFmtId="171" formatCode="#\ ###\ ##0\ \ ;;#\ ###\ ##0\ \ ;@&quot; &quot;\ "/>
    <numFmt numFmtId="172" formatCode="0.0"/>
  </numFmts>
  <fonts count="26">
    <font>
      <sz val="9"/>
      <color theme="1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u/>
      <sz val="8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8"/>
      <name val="MetaNormalLF-Roman"/>
      <family val="2"/>
    </font>
    <font>
      <u/>
      <sz val="8"/>
      <color indexed="12"/>
      <name val="Arial"/>
      <family val="2"/>
    </font>
    <font>
      <b/>
      <sz val="8"/>
      <name val="MetaNormalLF-Roman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8"/>
      <name val="MetaNormalLF-Roman"/>
      <family val="2"/>
    </font>
    <font>
      <sz val="9"/>
      <color theme="1"/>
      <name val="Arial"/>
      <family val="2"/>
    </font>
    <font>
      <sz val="10"/>
      <name val="Arial"/>
      <family val="2"/>
    </font>
    <font>
      <sz val="10"/>
      <name val="Helv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1">
    <xf numFmtId="0" fontId="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49" fontId="1" fillId="0" borderId="0"/>
    <xf numFmtId="0" fontId="8" fillId="0" borderId="0">
      <alignment horizont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164" fontId="8" fillId="0" borderId="0" applyFont="0" applyFill="0" applyBorder="0" applyAlignment="0" applyProtection="0"/>
    <xf numFmtId="1" fontId="10" fillId="2" borderId="1">
      <alignment horizontal="right"/>
    </xf>
    <xf numFmtId="0" fontId="8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22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 applyNumberFormat="0" applyFill="0" applyBorder="0" applyAlignment="0" applyProtection="0"/>
    <xf numFmtId="0" fontId="7" fillId="0" borderId="0"/>
    <xf numFmtId="0" fontId="24" fillId="0" borderId="0"/>
    <xf numFmtId="0" fontId="6" fillId="0" borderId="0"/>
    <xf numFmtId="0" fontId="22" fillId="0" borderId="0"/>
    <xf numFmtId="0" fontId="22" fillId="0" borderId="0"/>
  </cellStyleXfs>
  <cellXfs count="528">
    <xf numFmtId="0" fontId="0" fillId="0" borderId="0" xfId="0"/>
    <xf numFmtId="0" fontId="1" fillId="0" borderId="0" xfId="1" applyFont="1"/>
    <xf numFmtId="0" fontId="2" fillId="0" borderId="0" xfId="2" applyFont="1" applyAlignment="1">
      <alignment horizontal="left"/>
    </xf>
    <xf numFmtId="0" fontId="4" fillId="0" borderId="0" xfId="2" applyFont="1" applyAlignment="1">
      <alignment horizontal="right"/>
    </xf>
    <xf numFmtId="0" fontId="1" fillId="0" borderId="0" xfId="2" applyFont="1"/>
    <xf numFmtId="0" fontId="3" fillId="0" borderId="0" xfId="2" applyFont="1" applyAlignment="1">
      <alignment horizontal="right"/>
    </xf>
    <xf numFmtId="0" fontId="3" fillId="0" borderId="0" xfId="2" applyFont="1"/>
    <xf numFmtId="0" fontId="1" fillId="0" borderId="0" xfId="3" applyFont="1" applyAlignment="1">
      <alignment vertical="top"/>
    </xf>
    <xf numFmtId="0" fontId="4" fillId="0" borderId="0" xfId="4" applyFont="1" applyAlignment="1">
      <alignment horizontal="left"/>
    </xf>
    <xf numFmtId="0" fontId="4" fillId="0" borderId="0" xfId="5" applyFont="1"/>
    <xf numFmtId="0" fontId="4" fillId="0" borderId="0" xfId="5" applyFont="1" applyAlignment="1">
      <alignment horizontal="left"/>
    </xf>
    <xf numFmtId="0" fontId="5" fillId="0" borderId="0" xfId="6" quotePrefix="1" applyFont="1" applyAlignment="1" applyProtection="1">
      <alignment horizontal="left" vertical="top" wrapText="1"/>
    </xf>
    <xf numFmtId="0" fontId="5" fillId="0" borderId="0" xfId="5" quotePrefix="1" applyFont="1" applyAlignment="1">
      <alignment horizontal="left" wrapText="1"/>
    </xf>
    <xf numFmtId="0" fontId="5" fillId="0" borderId="0" xfId="5" applyFont="1" applyAlignment="1">
      <alignment wrapText="1"/>
    </xf>
    <xf numFmtId="0" fontId="5" fillId="0" borderId="0" xfId="5" quotePrefix="1" applyFont="1" applyAlignment="1">
      <alignment horizontal="left" vertical="top" wrapText="1"/>
    </xf>
    <xf numFmtId="0" fontId="5" fillId="0" borderId="0" xfId="7" applyFont="1" applyFill="1" applyAlignment="1" applyProtection="1">
      <alignment wrapText="1"/>
    </xf>
    <xf numFmtId="0" fontId="5" fillId="0" borderId="0" xfId="7" applyFont="1" applyAlignment="1" applyProtection="1">
      <alignment wrapText="1"/>
    </xf>
    <xf numFmtId="0" fontId="5" fillId="0" borderId="0" xfId="5" applyFont="1" applyAlignment="1">
      <alignment horizontal="left" wrapText="1"/>
    </xf>
    <xf numFmtId="0" fontId="5" fillId="0" borderId="0" xfId="5" applyFont="1" applyAlignment="1">
      <alignment horizontal="left"/>
    </xf>
    <xf numFmtId="0" fontId="5" fillId="0" borderId="0" xfId="5" applyFont="1" applyAlignment="1"/>
    <xf numFmtId="0" fontId="5" fillId="0" borderId="0" xfId="5" applyFont="1" applyAlignment="1">
      <alignment horizontal="left" vertical="top"/>
    </xf>
    <xf numFmtId="0" fontId="13" fillId="0" borderId="0" xfId="6" quotePrefix="1" applyFont="1" applyAlignment="1" applyProtection="1">
      <alignment vertical="top"/>
    </xf>
    <xf numFmtId="49" fontId="4" fillId="0" borderId="0" xfId="6" applyNumberFormat="1" applyFont="1" applyAlignment="1" applyProtection="1">
      <alignment horizontal="left"/>
    </xf>
    <xf numFmtId="49" fontId="4" fillId="0" borderId="0" xfId="1" applyNumberFormat="1" applyFont="1" applyAlignment="1">
      <alignment horizontal="left"/>
    </xf>
    <xf numFmtId="0" fontId="13" fillId="0" borderId="0" xfId="6" applyFont="1" applyAlignment="1" applyProtection="1"/>
    <xf numFmtId="0" fontId="4" fillId="0" borderId="0" xfId="1" applyFont="1"/>
    <xf numFmtId="0" fontId="4" fillId="0" borderId="0" xfId="1" applyFont="1" applyAlignment="1"/>
    <xf numFmtId="16" fontId="4" fillId="0" borderId="0" xfId="1" applyNumberFormat="1" applyFont="1"/>
    <xf numFmtId="0" fontId="1" fillId="0" borderId="19" xfId="1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" fillId="0" borderId="0" xfId="22" applyFont="1" applyBorder="1"/>
    <xf numFmtId="0" fontId="1" fillId="0" borderId="0" xfId="22" applyFont="1" applyBorder="1" applyAlignment="1"/>
    <xf numFmtId="0" fontId="12" fillId="0" borderId="0" xfId="22" applyFont="1" applyBorder="1"/>
    <xf numFmtId="0" fontId="1" fillId="0" borderId="0" xfId="22" applyFont="1" applyAlignment="1"/>
    <xf numFmtId="0" fontId="1" fillId="0" borderId="0" xfId="22" applyNumberFormat="1" applyFont="1" applyFill="1" applyBorder="1" applyAlignment="1">
      <alignment horizontal="left"/>
    </xf>
    <xf numFmtId="0" fontId="1" fillId="0" borderId="7" xfId="22" applyFont="1" applyBorder="1" applyAlignment="1">
      <alignment horizontal="center"/>
    </xf>
    <xf numFmtId="165" fontId="1" fillId="0" borderId="0" xfId="22" applyNumberFormat="1" applyFont="1" applyBorder="1" applyAlignment="1">
      <alignment horizontal="right"/>
    </xf>
    <xf numFmtId="0" fontId="1" fillId="0" borderId="0" xfId="22" applyNumberFormat="1" applyFont="1" applyFill="1" applyBorder="1" applyAlignment="1">
      <alignment horizontal="left" indent="1"/>
    </xf>
    <xf numFmtId="0" fontId="1" fillId="0" borderId="7" xfId="22" applyFont="1" applyBorder="1" applyAlignment="1">
      <alignment horizontal="fill"/>
    </xf>
    <xf numFmtId="0" fontId="1" fillId="0" borderId="0" xfId="22" applyFont="1" applyBorder="1" applyAlignment="1">
      <alignment horizontal="left" indent="1"/>
    </xf>
    <xf numFmtId="0" fontId="1" fillId="0" borderId="0" xfId="22" applyFont="1" applyBorder="1" applyAlignment="1">
      <alignment horizontal="left" indent="2"/>
    </xf>
    <xf numFmtId="0" fontId="1" fillId="0" borderId="7" xfId="22" applyFont="1" applyBorder="1"/>
    <xf numFmtId="0" fontId="1" fillId="0" borderId="7" xfId="22" applyFont="1" applyBorder="1" applyAlignment="1"/>
    <xf numFmtId="49" fontId="1" fillId="0" borderId="0" xfId="22" applyNumberFormat="1" applyFont="1" applyFill="1" applyBorder="1" applyAlignment="1">
      <alignment horizontal="left" indent="1"/>
    </xf>
    <xf numFmtId="6" fontId="1" fillId="0" borderId="7" xfId="22" applyNumberFormat="1" applyFont="1" applyBorder="1" applyAlignment="1">
      <alignment horizontal="center"/>
    </xf>
    <xf numFmtId="0" fontId="1" fillId="0" borderId="0" xfId="22" applyFont="1" applyBorder="1"/>
    <xf numFmtId="0" fontId="1" fillId="0" borderId="0" xfId="22" applyFont="1" applyBorder="1" applyAlignment="1"/>
    <xf numFmtId="0" fontId="1" fillId="0" borderId="0" xfId="22" applyFont="1" applyAlignment="1"/>
    <xf numFmtId="0" fontId="1" fillId="0" borderId="0" xfId="22" applyNumberFormat="1" applyFont="1" applyFill="1" applyBorder="1" applyAlignment="1">
      <alignment horizontal="left"/>
    </xf>
    <xf numFmtId="0" fontId="1" fillId="0" borderId="7" xfId="22" applyFont="1" applyBorder="1" applyAlignment="1">
      <alignment horizontal="center"/>
    </xf>
    <xf numFmtId="165" fontId="1" fillId="0" borderId="0" xfId="22" applyNumberFormat="1" applyFont="1" applyBorder="1" applyAlignment="1">
      <alignment horizontal="right"/>
    </xf>
    <xf numFmtId="0" fontId="1" fillId="0" borderId="0" xfId="22" applyNumberFormat="1" applyFont="1" applyFill="1" applyBorder="1" applyAlignment="1">
      <alignment horizontal="left" indent="1"/>
    </xf>
    <xf numFmtId="0" fontId="1" fillId="0" borderId="7" xfId="22" applyFont="1" applyBorder="1" applyAlignment="1">
      <alignment horizontal="fill"/>
    </xf>
    <xf numFmtId="0" fontId="1" fillId="0" borderId="0" xfId="22" applyFont="1" applyBorder="1" applyAlignment="1">
      <alignment horizontal="left" indent="1"/>
    </xf>
    <xf numFmtId="0" fontId="1" fillId="0" borderId="0" xfId="22" applyFont="1" applyBorder="1" applyAlignment="1">
      <alignment horizontal="left" indent="2"/>
    </xf>
    <xf numFmtId="0" fontId="1" fillId="0" borderId="7" xfId="22" applyFont="1" applyBorder="1"/>
    <xf numFmtId="0" fontId="1" fillId="0" borderId="7" xfId="22" applyFont="1" applyBorder="1" applyAlignment="1"/>
    <xf numFmtId="6" fontId="1" fillId="0" borderId="7" xfId="22" applyNumberFormat="1" applyFont="1" applyBorder="1" applyAlignment="1">
      <alignment horizontal="center"/>
    </xf>
    <xf numFmtId="0" fontId="1" fillId="0" borderId="0" xfId="22" applyFont="1" applyBorder="1"/>
    <xf numFmtId="0" fontId="1" fillId="0" borderId="0" xfId="22" applyFont="1" applyBorder="1" applyAlignment="1"/>
    <xf numFmtId="0" fontId="1" fillId="0" borderId="0" xfId="22" applyFont="1" applyAlignment="1"/>
    <xf numFmtId="0" fontId="1" fillId="0" borderId="0" xfId="22" applyNumberFormat="1" applyFont="1" applyFill="1" applyBorder="1" applyAlignment="1">
      <alignment horizontal="left"/>
    </xf>
    <xf numFmtId="0" fontId="1" fillId="0" borderId="7" xfId="22" applyFont="1" applyBorder="1" applyAlignment="1">
      <alignment horizontal="center"/>
    </xf>
    <xf numFmtId="165" fontId="1" fillId="0" borderId="0" xfId="22" applyNumberFormat="1" applyFont="1" applyBorder="1" applyAlignment="1">
      <alignment horizontal="right"/>
    </xf>
    <xf numFmtId="0" fontId="1" fillId="0" borderId="0" xfId="22" applyNumberFormat="1" applyFont="1" applyFill="1" applyBorder="1" applyAlignment="1">
      <alignment horizontal="left" indent="1"/>
    </xf>
    <xf numFmtId="0" fontId="1" fillId="0" borderId="7" xfId="22" applyFont="1" applyBorder="1" applyAlignment="1">
      <alignment horizontal="fill"/>
    </xf>
    <xf numFmtId="0" fontId="1" fillId="0" borderId="0" xfId="22" applyFont="1" applyBorder="1" applyAlignment="1">
      <alignment horizontal="left" indent="1"/>
    </xf>
    <xf numFmtId="0" fontId="1" fillId="0" borderId="0" xfId="22" applyFont="1" applyBorder="1" applyAlignment="1">
      <alignment horizontal="left" indent="2"/>
    </xf>
    <xf numFmtId="0" fontId="1" fillId="0" borderId="7" xfId="22" applyFont="1" applyBorder="1"/>
    <xf numFmtId="0" fontId="1" fillId="0" borderId="7" xfId="22" applyFont="1" applyBorder="1" applyAlignment="1"/>
    <xf numFmtId="0" fontId="1" fillId="0" borderId="0" xfId="22" applyFont="1" applyBorder="1"/>
    <xf numFmtId="0" fontId="1" fillId="0" borderId="0" xfId="22" applyFont="1" applyBorder="1" applyAlignment="1"/>
    <xf numFmtId="0" fontId="1" fillId="0" borderId="0" xfId="22" applyFont="1" applyAlignment="1"/>
    <xf numFmtId="0" fontId="1" fillId="0" borderId="0" xfId="22" applyNumberFormat="1" applyFont="1" applyFill="1" applyBorder="1" applyAlignment="1">
      <alignment horizontal="left"/>
    </xf>
    <xf numFmtId="0" fontId="1" fillId="0" borderId="7" xfId="22" applyFont="1" applyBorder="1" applyAlignment="1">
      <alignment horizontal="center"/>
    </xf>
    <xf numFmtId="165" fontId="1" fillId="0" borderId="0" xfId="22" applyNumberFormat="1" applyFont="1" applyBorder="1" applyAlignment="1">
      <alignment horizontal="right"/>
    </xf>
    <xf numFmtId="0" fontId="1" fillId="0" borderId="0" xfId="22" applyNumberFormat="1" applyFont="1" applyFill="1" applyBorder="1" applyAlignment="1">
      <alignment horizontal="left" indent="1"/>
    </xf>
    <xf numFmtId="0" fontId="1" fillId="0" borderId="7" xfId="22" applyFont="1" applyBorder="1" applyAlignment="1">
      <alignment horizontal="fill"/>
    </xf>
    <xf numFmtId="0" fontId="1" fillId="0" borderId="0" xfId="22" applyFont="1" applyBorder="1" applyAlignment="1">
      <alignment horizontal="left" indent="1"/>
    </xf>
    <xf numFmtId="0" fontId="1" fillId="0" borderId="0" xfId="22" applyFont="1" applyBorder="1" applyAlignment="1">
      <alignment horizontal="left" indent="2"/>
    </xf>
    <xf numFmtId="0" fontId="1" fillId="0" borderId="7" xfId="22" applyFont="1" applyBorder="1"/>
    <xf numFmtId="0" fontId="1" fillId="0" borderId="7" xfId="22" applyFont="1" applyBorder="1" applyAlignment="1"/>
    <xf numFmtId="0" fontId="1" fillId="0" borderId="0" xfId="22" applyFont="1" applyBorder="1"/>
    <xf numFmtId="0" fontId="1" fillId="0" borderId="0" xfId="22" applyFont="1" applyBorder="1" applyAlignment="1"/>
    <xf numFmtId="0" fontId="1" fillId="0" borderId="0" xfId="22" applyFont="1" applyAlignment="1"/>
    <xf numFmtId="0" fontId="1" fillId="0" borderId="0" xfId="22" applyNumberFormat="1" applyFont="1" applyFill="1" applyBorder="1" applyAlignment="1">
      <alignment horizontal="left"/>
    </xf>
    <xf numFmtId="0" fontId="1" fillId="0" borderId="7" xfId="22" applyFont="1" applyBorder="1" applyAlignment="1">
      <alignment horizontal="center"/>
    </xf>
    <xf numFmtId="165" fontId="1" fillId="0" borderId="0" xfId="22" applyNumberFormat="1" applyFont="1" applyBorder="1" applyAlignment="1">
      <alignment horizontal="right"/>
    </xf>
    <xf numFmtId="0" fontId="1" fillId="0" borderId="0" xfId="22" applyNumberFormat="1" applyFont="1" applyFill="1" applyBorder="1" applyAlignment="1">
      <alignment horizontal="left" indent="1"/>
    </xf>
    <xf numFmtId="0" fontId="1" fillId="0" borderId="7" xfId="22" applyFont="1" applyBorder="1" applyAlignment="1">
      <alignment horizontal="fill"/>
    </xf>
    <xf numFmtId="0" fontId="1" fillId="0" borderId="0" xfId="22" applyFont="1" applyBorder="1" applyAlignment="1">
      <alignment horizontal="left" indent="1"/>
    </xf>
    <xf numFmtId="0" fontId="1" fillId="0" borderId="0" xfId="22" applyFont="1" applyBorder="1" applyAlignment="1">
      <alignment horizontal="left" indent="2"/>
    </xf>
    <xf numFmtId="0" fontId="1" fillId="0" borderId="7" xfId="22" applyFont="1" applyBorder="1"/>
    <xf numFmtId="0" fontId="1" fillId="0" borderId="7" xfId="22" applyFont="1" applyBorder="1" applyAlignment="1"/>
    <xf numFmtId="0" fontId="1" fillId="0" borderId="0" xfId="22" applyFont="1"/>
    <xf numFmtId="166" fontId="1" fillId="0" borderId="0" xfId="22" applyNumberFormat="1" applyFont="1" applyBorder="1" applyAlignment="1"/>
    <xf numFmtId="0" fontId="1" fillId="0" borderId="0" xfId="22" applyFont="1" applyAlignment="1">
      <alignment horizontal="center"/>
    </xf>
    <xf numFmtId="0" fontId="1" fillId="0" borderId="0" xfId="22" applyFont="1" applyBorder="1"/>
    <xf numFmtId="0" fontId="4" fillId="0" borderId="0" xfId="1" applyNumberFormat="1" applyFont="1" applyFill="1" applyBorder="1" applyAlignment="1">
      <alignment horizontal="left"/>
    </xf>
    <xf numFmtId="0" fontId="4" fillId="0" borderId="25" xfId="1" applyFont="1" applyBorder="1" applyAlignment="1"/>
    <xf numFmtId="165" fontId="4" fillId="0" borderId="0" xfId="1" applyNumberFormat="1" applyFont="1" applyBorder="1" applyAlignment="1">
      <alignment horizontal="right"/>
    </xf>
    <xf numFmtId="165" fontId="14" fillId="0" borderId="0" xfId="1" applyNumberFormat="1" applyFont="1" applyBorder="1" applyAlignment="1">
      <alignment horizontal="right"/>
    </xf>
    <xf numFmtId="0" fontId="1" fillId="0" borderId="0" xfId="1" applyNumberFormat="1" applyFont="1" applyFill="1" applyBorder="1" applyAlignment="1">
      <alignment horizontal="left"/>
    </xf>
    <xf numFmtId="0" fontId="1" fillId="0" borderId="25" xfId="1" applyFont="1" applyBorder="1" applyAlignment="1"/>
    <xf numFmtId="165" fontId="1" fillId="0" borderId="0" xfId="1" applyNumberFormat="1" applyFont="1" applyBorder="1" applyAlignment="1">
      <alignment horizontal="right"/>
    </xf>
    <xf numFmtId="165" fontId="12" fillId="0" borderId="0" xfId="1" applyNumberFormat="1" applyFont="1" applyBorder="1" applyAlignment="1">
      <alignment horizontal="right"/>
    </xf>
    <xf numFmtId="0" fontId="1" fillId="0" borderId="0" xfId="1" applyFont="1" applyBorder="1" applyAlignment="1">
      <alignment horizontal="left"/>
    </xf>
    <xf numFmtId="0" fontId="1" fillId="0" borderId="0" xfId="1" applyFont="1" applyAlignment="1">
      <alignment horizontal="left"/>
    </xf>
    <xf numFmtId="165" fontId="1" fillId="0" borderId="0" xfId="1" applyNumberFormat="1" applyFont="1" applyAlignment="1">
      <alignment horizontal="right"/>
    </xf>
    <xf numFmtId="0" fontId="4" fillId="0" borderId="0" xfId="1" applyFont="1" applyAlignment="1">
      <alignment horizontal="left"/>
    </xf>
    <xf numFmtId="0" fontId="4" fillId="0" borderId="0" xfId="23" applyFont="1" applyBorder="1"/>
    <xf numFmtId="0" fontId="4" fillId="0" borderId="0" xfId="23" applyFont="1"/>
    <xf numFmtId="165" fontId="4" fillId="0" borderId="0" xfId="23" applyNumberFormat="1" applyFont="1" applyBorder="1" applyAlignment="1">
      <alignment horizontal="right" vertical="center"/>
    </xf>
    <xf numFmtId="0" fontId="1" fillId="0" borderId="0" xfId="23" applyFont="1" applyBorder="1"/>
    <xf numFmtId="0" fontId="1" fillId="0" borderId="0" xfId="23" applyFont="1"/>
    <xf numFmtId="165" fontId="1" fillId="0" borderId="0" xfId="23" applyNumberFormat="1" applyFont="1" applyBorder="1" applyAlignment="1">
      <alignment horizontal="right" vertical="center"/>
    </xf>
    <xf numFmtId="0" fontId="1" fillId="0" borderId="0" xfId="1" applyFont="1" applyBorder="1" applyAlignment="1">
      <alignment horizontal="right" wrapText="1"/>
    </xf>
    <xf numFmtId="49" fontId="1" fillId="0" borderId="0" xfId="1" applyNumberFormat="1" applyFont="1" applyAlignment="1">
      <alignment horizontal="left"/>
    </xf>
    <xf numFmtId="49" fontId="1" fillId="3" borderId="14" xfId="1" applyNumberFormat="1" applyFont="1" applyFill="1" applyBorder="1" applyAlignment="1">
      <alignment horizontal="left" vertical="center" wrapText="1"/>
    </xf>
    <xf numFmtId="165" fontId="1" fillId="0" borderId="15" xfId="23" applyNumberFormat="1" applyFont="1" applyBorder="1" applyAlignment="1">
      <alignment horizontal="right" vertical="center"/>
    </xf>
    <xf numFmtId="167" fontId="1" fillId="0" borderId="0" xfId="23" applyNumberFormat="1" applyFont="1" applyBorder="1" applyAlignment="1">
      <alignment horizontal="right" vertical="center"/>
    </xf>
    <xf numFmtId="0" fontId="4" fillId="0" borderId="0" xfId="1" applyFont="1" applyBorder="1" applyAlignment="1">
      <alignment horizontal="right" wrapText="1"/>
    </xf>
    <xf numFmtId="49" fontId="1" fillId="0" borderId="25" xfId="1" applyNumberFormat="1" applyFont="1" applyBorder="1"/>
    <xf numFmtId="0" fontId="1" fillId="0" borderId="0" xfId="1" applyFont="1" applyAlignment="1">
      <alignment horizontal="left" vertical="top"/>
    </xf>
    <xf numFmtId="0" fontId="1" fillId="0" borderId="25" xfId="1" applyFont="1" applyBorder="1" applyAlignment="1">
      <alignment vertical="top" wrapText="1"/>
    </xf>
    <xf numFmtId="49" fontId="1" fillId="0" borderId="0" xfId="1" applyNumberFormat="1" applyFont="1" applyBorder="1" applyAlignment="1">
      <alignment horizontal="left"/>
    </xf>
    <xf numFmtId="0" fontId="1" fillId="0" borderId="0" xfId="1" applyFont="1" applyBorder="1" applyAlignment="1"/>
    <xf numFmtId="166" fontId="1" fillId="0" borderId="0" xfId="1" applyNumberFormat="1" applyFont="1" applyBorder="1" applyAlignment="1"/>
    <xf numFmtId="0" fontId="1" fillId="0" borderId="0" xfId="1" applyFont="1" applyBorder="1"/>
    <xf numFmtId="49" fontId="1" fillId="0" borderId="0" xfId="1" applyNumberFormat="1" applyFont="1" applyBorder="1" applyAlignment="1"/>
    <xf numFmtId="0" fontId="1" fillId="0" borderId="0" xfId="1" applyFont="1" applyAlignment="1">
      <alignment horizontal="center"/>
    </xf>
    <xf numFmtId="0" fontId="1" fillId="0" borderId="0" xfId="1" applyFont="1" applyAlignment="1"/>
    <xf numFmtId="16" fontId="4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Continuous"/>
    </xf>
    <xf numFmtId="16" fontId="4" fillId="0" borderId="0" xfId="1" applyNumberFormat="1" applyFont="1" applyAlignment="1">
      <alignment horizontal="centerContinuous"/>
    </xf>
    <xf numFmtId="16" fontId="4" fillId="0" borderId="0" xfId="1" applyNumberFormat="1" applyFont="1" applyAlignment="1">
      <alignment horizontal="right"/>
    </xf>
    <xf numFmtId="0" fontId="4" fillId="0" borderId="0" xfId="1" applyFont="1" applyBorder="1" applyAlignment="1">
      <alignment horizontal="center"/>
    </xf>
    <xf numFmtId="0" fontId="1" fillId="0" borderId="0" xfId="1" applyFont="1" applyAlignment="1">
      <alignment horizontal="right"/>
    </xf>
    <xf numFmtId="0" fontId="1" fillId="0" borderId="0" xfId="1" applyFont="1" applyBorder="1" applyAlignment="1">
      <alignment horizontal="center"/>
    </xf>
    <xf numFmtId="0" fontId="1" fillId="0" borderId="26" xfId="1" applyFont="1" applyBorder="1"/>
    <xf numFmtId="0" fontId="1" fillId="0" borderId="26" xfId="1" applyFont="1" applyBorder="1" applyAlignment="1">
      <alignment horizontal="center"/>
    </xf>
    <xf numFmtId="0" fontId="1" fillId="0" borderId="12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indent="1"/>
    </xf>
    <xf numFmtId="165" fontId="4" fillId="0" borderId="25" xfId="1" applyNumberFormat="1" applyFont="1" applyBorder="1" applyAlignment="1">
      <alignment horizontal="right"/>
    </xf>
    <xf numFmtId="0" fontId="1" fillId="0" borderId="0" xfId="1" applyNumberFormat="1" applyFont="1" applyFill="1" applyBorder="1" applyAlignment="1">
      <alignment horizontal="left" indent="1"/>
    </xf>
    <xf numFmtId="165" fontId="1" fillId="0" borderId="25" xfId="1" applyNumberFormat="1" applyFont="1" applyBorder="1" applyAlignment="1">
      <alignment horizontal="right"/>
    </xf>
    <xf numFmtId="0" fontId="1" fillId="0" borderId="0" xfId="1" applyFont="1" applyFill="1" applyBorder="1" applyAlignment="1">
      <alignment horizontal="right"/>
    </xf>
    <xf numFmtId="0" fontId="1" fillId="0" borderId="0" xfId="1" quotePrefix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right"/>
    </xf>
    <xf numFmtId="0" fontId="1" fillId="0" borderId="25" xfId="1" applyNumberFormat="1" applyFont="1" applyFill="1" applyBorder="1" applyAlignment="1">
      <alignment horizontal="right" indent="1"/>
    </xf>
    <xf numFmtId="0" fontId="1" fillId="0" borderId="0" xfId="1" applyNumberFormat="1" applyFont="1" applyFill="1" applyBorder="1" applyAlignment="1">
      <alignment horizontal="right"/>
    </xf>
    <xf numFmtId="3" fontId="1" fillId="0" borderId="25" xfId="1" applyNumberFormat="1" applyFont="1" applyFill="1" applyBorder="1" applyAlignment="1">
      <alignment horizontal="right" indent="1"/>
    </xf>
    <xf numFmtId="0" fontId="1" fillId="0" borderId="0" xfId="1" applyFont="1" applyFill="1" applyBorder="1" applyAlignment="1">
      <alignment horizontal="left" indent="1"/>
    </xf>
    <xf numFmtId="0" fontId="4" fillId="0" borderId="0" xfId="1" applyFont="1" applyFill="1" applyBorder="1" applyAlignment="1">
      <alignment horizontal="left" indent="1"/>
    </xf>
    <xf numFmtId="0" fontId="1" fillId="0" borderId="0" xfId="1" applyFont="1" applyBorder="1" applyAlignment="1">
      <alignment horizontal="left" indent="1"/>
    </xf>
    <xf numFmtId="0" fontId="4" fillId="0" borderId="0" xfId="1" applyFont="1" applyAlignment="1">
      <alignment horizontal="right"/>
    </xf>
    <xf numFmtId="0" fontId="1" fillId="0" borderId="10" xfId="1" applyFont="1" applyBorder="1" applyAlignment="1">
      <alignment horizontal="center" vertical="center"/>
    </xf>
    <xf numFmtId="0" fontId="1" fillId="0" borderId="25" xfId="1" quotePrefix="1" applyNumberFormat="1" applyFont="1" applyFill="1" applyBorder="1" applyAlignment="1">
      <alignment horizontal="right" indent="2"/>
    </xf>
    <xf numFmtId="0" fontId="1" fillId="0" borderId="0" xfId="1" applyNumberFormat="1" applyFont="1" applyFill="1" applyBorder="1" applyAlignment="1"/>
    <xf numFmtId="0" fontId="1" fillId="0" borderId="25" xfId="1" applyNumberFormat="1" applyFont="1" applyFill="1" applyBorder="1" applyAlignment="1">
      <alignment horizontal="right" indent="2"/>
    </xf>
    <xf numFmtId="49" fontId="1" fillId="0" borderId="0" xfId="1" applyNumberFormat="1" applyFont="1" applyAlignment="1"/>
    <xf numFmtId="49" fontId="1" fillId="0" borderId="0" xfId="1" applyNumberFormat="1" applyFont="1" applyBorder="1" applyAlignment="1">
      <alignment horizontal="center" vertical="center" wrapText="1"/>
    </xf>
    <xf numFmtId="0" fontId="1" fillId="0" borderId="21" xfId="1" applyFont="1" applyBorder="1" applyAlignment="1">
      <alignment horizontal="center" vertical="center"/>
    </xf>
    <xf numFmtId="168" fontId="1" fillId="0" borderId="0" xfId="1" applyNumberFormat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 wrapText="1"/>
    </xf>
    <xf numFmtId="169" fontId="4" fillId="0" borderId="0" xfId="23" applyNumberFormat="1" applyFont="1" applyBorder="1" applyAlignment="1">
      <alignment horizontal="right" vertical="center"/>
    </xf>
    <xf numFmtId="0" fontId="4" fillId="0" borderId="21" xfId="23" applyFont="1" applyBorder="1"/>
    <xf numFmtId="49" fontId="4" fillId="0" borderId="0" xfId="1" applyNumberFormat="1" applyFont="1" applyAlignment="1"/>
    <xf numFmtId="49" fontId="4" fillId="0" borderId="0" xfId="1" applyNumberFormat="1" applyFont="1" applyFill="1" applyBorder="1" applyAlignment="1">
      <alignment horizontal="left"/>
    </xf>
    <xf numFmtId="169" fontId="1" fillId="0" borderId="0" xfId="23" applyNumberFormat="1" applyFont="1" applyBorder="1" applyAlignment="1">
      <alignment horizontal="right" vertical="center"/>
    </xf>
    <xf numFmtId="0" fontId="4" fillId="0" borderId="21" xfId="1" applyFont="1" applyBorder="1"/>
    <xf numFmtId="49" fontId="4" fillId="0" borderId="0" xfId="1" applyNumberFormat="1" applyFont="1" applyFill="1" applyBorder="1" applyAlignment="1"/>
    <xf numFmtId="49" fontId="1" fillId="0" borderId="0" xfId="1" applyNumberFormat="1" applyFont="1" applyFill="1" applyBorder="1" applyAlignment="1">
      <alignment horizontal="left"/>
    </xf>
    <xf numFmtId="0" fontId="1" fillId="0" borderId="21" xfId="1" applyFont="1" applyBorder="1"/>
    <xf numFmtId="49" fontId="1" fillId="0" borderId="0" xfId="1" applyNumberFormat="1" applyFont="1" applyFill="1" applyBorder="1" applyAlignment="1"/>
    <xf numFmtId="0" fontId="1" fillId="0" borderId="21" xfId="23" applyFont="1" applyBorder="1"/>
    <xf numFmtId="0" fontId="1" fillId="0" borderId="21" xfId="1" applyFont="1" applyBorder="1" applyAlignment="1">
      <alignment horizontal="right" wrapText="1"/>
    </xf>
    <xf numFmtId="49" fontId="1" fillId="3" borderId="25" xfId="1" applyNumberFormat="1" applyFont="1" applyFill="1" applyBorder="1" applyAlignment="1">
      <alignment horizontal="left" vertical="center" wrapText="1"/>
    </xf>
    <xf numFmtId="0" fontId="4" fillId="0" borderId="21" xfId="1" applyFont="1" applyBorder="1" applyAlignment="1">
      <alignment horizontal="right" wrapText="1"/>
    </xf>
    <xf numFmtId="0" fontId="1" fillId="0" borderId="25" xfId="1" applyFont="1" applyBorder="1" applyAlignment="1">
      <alignment horizontal="center" vertical="center"/>
    </xf>
    <xf numFmtId="0" fontId="1" fillId="0" borderId="21" xfId="1" applyFont="1" applyBorder="1" applyAlignment="1">
      <alignment horizontal="center" vertical="center" wrapText="1"/>
    </xf>
    <xf numFmtId="49" fontId="1" fillId="0" borderId="0" xfId="1" applyNumberFormat="1" applyFont="1" applyAlignment="1">
      <alignment horizontal="left" vertical="top"/>
    </xf>
    <xf numFmtId="0" fontId="1" fillId="0" borderId="25" xfId="1" applyFont="1" applyBorder="1" applyAlignment="1">
      <alignment vertical="center" wrapText="1"/>
    </xf>
    <xf numFmtId="49" fontId="1" fillId="0" borderId="0" xfId="1" applyNumberFormat="1" applyFont="1" applyBorder="1" applyAlignment="1">
      <alignment horizontal="left" vertical="center" wrapText="1"/>
    </xf>
    <xf numFmtId="0" fontId="1" fillId="0" borderId="25" xfId="1" applyFont="1" applyBorder="1" applyAlignment="1">
      <alignment horizontal="left" vertical="center"/>
    </xf>
    <xf numFmtId="49" fontId="1" fillId="0" borderId="0" xfId="1" applyNumberFormat="1" applyFont="1" applyBorder="1" applyAlignment="1">
      <alignment vertical="center" wrapText="1"/>
    </xf>
    <xf numFmtId="0" fontId="1" fillId="0" borderId="25" xfId="1" applyFont="1" applyBorder="1" applyAlignment="1">
      <alignment horizontal="fill"/>
    </xf>
    <xf numFmtId="168" fontId="1" fillId="0" borderId="32" xfId="1" applyNumberFormat="1" applyFont="1" applyBorder="1" applyAlignment="1">
      <alignment horizontal="center" vertical="center"/>
    </xf>
    <xf numFmtId="168" fontId="1" fillId="0" borderId="18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/>
    <xf numFmtId="165" fontId="19" fillId="0" borderId="0" xfId="1" applyNumberFormat="1" applyFont="1" applyBorder="1" applyAlignment="1">
      <alignment horizontal="right"/>
    </xf>
    <xf numFmtId="170" fontId="19" fillId="0" borderId="0" xfId="1" applyNumberFormat="1" applyFont="1" applyBorder="1" applyAlignment="1">
      <alignment horizontal="right"/>
    </xf>
    <xf numFmtId="170" fontId="19" fillId="0" borderId="0" xfId="1" applyNumberFormat="1" applyFont="1" applyAlignment="1">
      <alignment horizontal="right"/>
    </xf>
    <xf numFmtId="165" fontId="19" fillId="0" borderId="0" xfId="1" applyNumberFormat="1" applyFont="1" applyAlignment="1">
      <alignment horizontal="right"/>
    </xf>
    <xf numFmtId="0" fontId="20" fillId="0" borderId="0" xfId="1" applyFont="1" applyAlignment="1">
      <alignment horizontal="right"/>
    </xf>
    <xf numFmtId="165" fontId="20" fillId="0" borderId="0" xfId="1" applyNumberFormat="1" applyFont="1" applyBorder="1" applyAlignment="1">
      <alignment horizontal="right"/>
    </xf>
    <xf numFmtId="170" fontId="20" fillId="0" borderId="0" xfId="1" applyNumberFormat="1" applyFont="1" applyBorder="1" applyAlignment="1">
      <alignment horizontal="right"/>
    </xf>
    <xf numFmtId="170" fontId="20" fillId="0" borderId="0" xfId="1" applyNumberFormat="1" applyFont="1" applyAlignment="1">
      <alignment horizontal="right"/>
    </xf>
    <xf numFmtId="165" fontId="20" fillId="0" borderId="0" xfId="1" applyNumberFormat="1" applyFont="1" applyAlignment="1">
      <alignment horizontal="right"/>
    </xf>
    <xf numFmtId="165" fontId="20" fillId="0" borderId="0" xfId="23" applyNumberFormat="1" applyFont="1" applyBorder="1" applyAlignment="1">
      <alignment horizontal="right" vertical="center"/>
    </xf>
    <xf numFmtId="170" fontId="20" fillId="0" borderId="0" xfId="23" applyNumberFormat="1" applyFont="1" applyBorder="1" applyAlignment="1">
      <alignment horizontal="right"/>
    </xf>
    <xf numFmtId="165" fontId="20" fillId="0" borderId="0" xfId="23" applyNumberFormat="1" applyFont="1" applyBorder="1" applyAlignment="1">
      <alignment horizontal="right"/>
    </xf>
    <xf numFmtId="170" fontId="20" fillId="0" borderId="0" xfId="1" applyNumberFormat="1" applyFont="1" applyBorder="1" applyAlignment="1">
      <alignment horizontal="right" wrapText="1"/>
    </xf>
    <xf numFmtId="165" fontId="20" fillId="0" borderId="0" xfId="1" applyNumberFormat="1" applyFont="1" applyBorder="1" applyAlignment="1">
      <alignment horizontal="right" wrapText="1"/>
    </xf>
    <xf numFmtId="165" fontId="1" fillId="0" borderId="21" xfId="23" applyNumberFormat="1" applyFont="1" applyBorder="1" applyAlignment="1">
      <alignment horizontal="right" vertical="center"/>
    </xf>
    <xf numFmtId="165" fontId="1" fillId="0" borderId="0" xfId="23" applyNumberFormat="1" applyFont="1" applyBorder="1" applyAlignment="1">
      <alignment horizontal="right"/>
    </xf>
    <xf numFmtId="165" fontId="1" fillId="0" borderId="25" xfId="23" applyNumberFormat="1" applyFont="1" applyBorder="1" applyAlignment="1">
      <alignment horizontal="right"/>
    </xf>
    <xf numFmtId="0" fontId="4" fillId="0" borderId="0" xfId="1" applyFont="1" applyBorder="1" applyAlignment="1"/>
    <xf numFmtId="165" fontId="4" fillId="0" borderId="21" xfId="1" applyNumberFormat="1" applyFont="1" applyBorder="1" applyAlignment="1"/>
    <xf numFmtId="165" fontId="4" fillId="0" borderId="0" xfId="1" applyNumberFormat="1" applyFont="1" applyBorder="1" applyAlignment="1"/>
    <xf numFmtId="165" fontId="4" fillId="0" borderId="0" xfId="1" applyNumberFormat="1" applyFont="1" applyBorder="1"/>
    <xf numFmtId="165" fontId="4" fillId="0" borderId="25" xfId="1" applyNumberFormat="1" applyFont="1" applyBorder="1"/>
    <xf numFmtId="165" fontId="19" fillId="0" borderId="21" xfId="23" applyNumberFormat="1" applyFont="1" applyBorder="1" applyAlignment="1">
      <alignment horizontal="right" vertical="center"/>
    </xf>
    <xf numFmtId="165" fontId="19" fillId="0" borderId="0" xfId="23" applyNumberFormat="1" applyFont="1" applyBorder="1" applyAlignment="1">
      <alignment horizontal="right" vertical="center"/>
    </xf>
    <xf numFmtId="170" fontId="19" fillId="0" borderId="0" xfId="23" applyNumberFormat="1" applyFont="1" applyBorder="1" applyAlignment="1">
      <alignment horizontal="right"/>
    </xf>
    <xf numFmtId="165" fontId="19" fillId="0" borderId="25" xfId="23" applyNumberFormat="1" applyFont="1" applyBorder="1" applyAlignment="1">
      <alignment horizontal="right"/>
    </xf>
    <xf numFmtId="0" fontId="4" fillId="0" borderId="0" xfId="1" applyFont="1" applyBorder="1" applyAlignment="1">
      <alignment horizontal="left"/>
    </xf>
    <xf numFmtId="165" fontId="19" fillId="0" borderId="21" xfId="1" applyNumberFormat="1" applyFont="1" applyBorder="1" applyAlignment="1">
      <alignment horizontal="right"/>
    </xf>
    <xf numFmtId="165" fontId="19" fillId="0" borderId="25" xfId="1" applyNumberFormat="1" applyFont="1" applyBorder="1" applyAlignment="1">
      <alignment horizontal="right"/>
    </xf>
    <xf numFmtId="165" fontId="20" fillId="0" borderId="21" xfId="23" applyNumberFormat="1" applyFont="1" applyBorder="1" applyAlignment="1">
      <alignment horizontal="right" vertical="center"/>
    </xf>
    <xf numFmtId="165" fontId="20" fillId="0" borderId="25" xfId="23" applyNumberFormat="1" applyFont="1" applyBorder="1" applyAlignment="1">
      <alignment horizontal="right"/>
    </xf>
    <xf numFmtId="170" fontId="19" fillId="0" borderId="0" xfId="1" applyNumberFormat="1" applyFont="1" applyBorder="1" applyAlignment="1">
      <alignment horizontal="right" wrapText="1"/>
    </xf>
    <xf numFmtId="165" fontId="19" fillId="0" borderId="25" xfId="1" applyNumberFormat="1" applyFont="1" applyBorder="1" applyAlignment="1">
      <alignment horizontal="right" wrapText="1"/>
    </xf>
    <xf numFmtId="0" fontId="4" fillId="0" borderId="0" xfId="1" applyFont="1" applyBorder="1"/>
    <xf numFmtId="165" fontId="20" fillId="0" borderId="21" xfId="1" applyNumberFormat="1" applyFont="1" applyBorder="1" applyAlignment="1">
      <alignment horizontal="right"/>
    </xf>
    <xf numFmtId="165" fontId="20" fillId="0" borderId="25" xfId="1" applyNumberFormat="1" applyFont="1" applyBorder="1" applyAlignment="1">
      <alignment horizontal="right" wrapText="1"/>
    </xf>
    <xf numFmtId="165" fontId="19" fillId="0" borderId="0" xfId="1" applyNumberFormat="1" applyFont="1" applyBorder="1" applyAlignment="1">
      <alignment horizontal="right" wrapText="1"/>
    </xf>
    <xf numFmtId="165" fontId="20" fillId="0" borderId="0" xfId="1" applyNumberFormat="1" applyFont="1" applyBorder="1" applyAlignment="1">
      <alignment horizontal="right" vertical="center"/>
    </xf>
    <xf numFmtId="170" fontId="20" fillId="0" borderId="0" xfId="1" applyNumberFormat="1" applyFont="1" applyBorder="1" applyAlignment="1">
      <alignment horizontal="right" vertical="center" wrapText="1"/>
    </xf>
    <xf numFmtId="165" fontId="20" fillId="0" borderId="25" xfId="1" applyNumberFormat="1" applyFont="1" applyBorder="1" applyAlignment="1">
      <alignment horizontal="right"/>
    </xf>
    <xf numFmtId="167" fontId="1" fillId="0" borderId="0" xfId="23" applyNumberFormat="1" applyFont="1" applyBorder="1" applyAlignment="1">
      <alignment horizontal="right"/>
    </xf>
    <xf numFmtId="0" fontId="1" fillId="0" borderId="25" xfId="1" applyFont="1" applyBorder="1"/>
    <xf numFmtId="165" fontId="1" fillId="0" borderId="21" xfId="1" applyNumberFormat="1" applyFont="1" applyBorder="1" applyAlignment="1">
      <alignment horizontal="right"/>
    </xf>
    <xf numFmtId="0" fontId="4" fillId="0" borderId="0" xfId="24" applyFont="1" applyAlignment="1"/>
    <xf numFmtId="0" fontId="21" fillId="0" borderId="0" xfId="24" applyFont="1" applyAlignment="1"/>
    <xf numFmtId="0" fontId="21" fillId="0" borderId="0" xfId="24" applyFont="1"/>
    <xf numFmtId="0" fontId="12" fillId="0" borderId="0" xfId="24" applyFont="1"/>
    <xf numFmtId="0" fontId="1" fillId="0" borderId="0" xfId="24" applyFont="1"/>
    <xf numFmtId="0" fontId="12" fillId="0" borderId="0" xfId="24" applyFont="1" applyBorder="1" applyAlignment="1">
      <alignment horizontal="center" vertical="center" wrapText="1"/>
    </xf>
    <xf numFmtId="0" fontId="12" fillId="0" borderId="25" xfId="24" applyFont="1" applyBorder="1" applyAlignment="1">
      <alignment horizontal="center" vertical="center"/>
    </xf>
    <xf numFmtId="168" fontId="12" fillId="0" borderId="0" xfId="24" applyNumberFormat="1" applyFont="1" applyBorder="1" applyAlignment="1">
      <alignment horizontal="center" vertical="center"/>
    </xf>
    <xf numFmtId="0" fontId="12" fillId="0" borderId="0" xfId="24" applyFont="1" applyBorder="1" applyAlignment="1">
      <alignment horizontal="center" vertical="center"/>
    </xf>
    <xf numFmtId="0" fontId="1" fillId="0" borderId="12" xfId="24" applyFont="1" applyBorder="1" applyAlignment="1">
      <alignment horizontal="center" vertical="center"/>
    </xf>
    <xf numFmtId="0" fontId="1" fillId="0" borderId="25" xfId="23" applyFont="1" applyBorder="1"/>
    <xf numFmtId="0" fontId="12" fillId="0" borderId="0" xfId="3" applyFont="1" applyBorder="1" applyAlignment="1">
      <alignment horizontal="center" vertical="center"/>
    </xf>
    <xf numFmtId="0" fontId="12" fillId="0" borderId="0" xfId="3" applyFont="1" applyBorder="1"/>
    <xf numFmtId="172" fontId="12" fillId="0" borderId="0" xfId="3" applyNumberFormat="1" applyFont="1" applyFill="1" applyBorder="1" applyAlignment="1">
      <alignment horizontal="right" indent="2"/>
    </xf>
    <xf numFmtId="172" fontId="12" fillId="0" borderId="37" xfId="3" applyNumberFormat="1" applyFont="1" applyFill="1" applyBorder="1" applyAlignment="1">
      <alignment horizontal="right" indent="2"/>
    </xf>
    <xf numFmtId="172" fontId="12" fillId="0" borderId="0" xfId="3" applyNumberFormat="1" applyFont="1" applyFill="1" applyBorder="1" applyAlignment="1">
      <alignment horizontal="center"/>
    </xf>
    <xf numFmtId="0" fontId="12" fillId="0" borderId="0" xfId="3" applyFont="1"/>
    <xf numFmtId="6" fontId="1" fillId="0" borderId="12" xfId="24" applyNumberFormat="1" applyFont="1" applyBorder="1" applyAlignment="1">
      <alignment horizontal="center" vertical="center"/>
    </xf>
    <xf numFmtId="6" fontId="1" fillId="0" borderId="12" xfId="1" applyNumberFormat="1" applyFont="1" applyBorder="1" applyAlignment="1">
      <alignment horizontal="center" vertical="center"/>
    </xf>
    <xf numFmtId="0" fontId="21" fillId="0" borderId="0" xfId="3" applyFont="1" applyAlignment="1">
      <alignment horizontal="left"/>
    </xf>
    <xf numFmtId="0" fontId="12" fillId="0" borderId="0" xfId="3" applyFont="1" applyAlignment="1"/>
    <xf numFmtId="0" fontId="4" fillId="0" borderId="0" xfId="3" applyFont="1" applyAlignment="1"/>
    <xf numFmtId="0" fontId="21" fillId="0" borderId="0" xfId="3" applyFont="1" applyAlignment="1"/>
    <xf numFmtId="0" fontId="12" fillId="0" borderId="0" xfId="3" applyFont="1" applyAlignment="1">
      <alignment horizontal="left"/>
    </xf>
    <xf numFmtId="0" fontId="12" fillId="0" borderId="0" xfId="3" applyFont="1" applyAlignment="1">
      <alignment horizontal="right"/>
    </xf>
    <xf numFmtId="0" fontId="1" fillId="0" borderId="0" xfId="3" applyFont="1" applyBorder="1" applyAlignment="1">
      <alignment horizontal="center" vertical="center" wrapText="1"/>
    </xf>
    <xf numFmtId="0" fontId="1" fillId="0" borderId="0" xfId="1" applyFont="1" applyFill="1"/>
    <xf numFmtId="0" fontId="1" fillId="0" borderId="0" xfId="3" applyFont="1"/>
    <xf numFmtId="0" fontId="12" fillId="0" borderId="36" xfId="3" applyNumberFormat="1" applyFont="1" applyFill="1" applyBorder="1" applyAlignment="1">
      <alignment horizontal="left" indent="3"/>
    </xf>
    <xf numFmtId="0" fontId="12" fillId="0" borderId="0" xfId="3" applyNumberFormat="1" applyFont="1" applyFill="1" applyBorder="1" applyAlignment="1">
      <alignment horizontal="left" indent="3"/>
    </xf>
    <xf numFmtId="0" fontId="12" fillId="0" borderId="0" xfId="3" applyFont="1" applyFill="1" applyAlignment="1">
      <alignment horizontal="left" indent="3"/>
    </xf>
    <xf numFmtId="0" fontId="1" fillId="0" borderId="33" xfId="1" applyNumberFormat="1" applyFont="1" applyBorder="1" applyAlignment="1">
      <alignment horizontal="center" vertical="center" wrapText="1"/>
    </xf>
    <xf numFmtId="0" fontId="1" fillId="0" borderId="34" xfId="1" applyNumberFormat="1" applyFont="1" applyBorder="1" applyAlignment="1">
      <alignment horizontal="center" vertical="center" wrapText="1"/>
    </xf>
    <xf numFmtId="0" fontId="1" fillId="0" borderId="0" xfId="1" applyNumberFormat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top"/>
    </xf>
    <xf numFmtId="0" fontId="4" fillId="0" borderId="0" xfId="1" applyNumberFormat="1" applyFont="1" applyAlignment="1">
      <alignment horizontal="left" vertical="top" wrapText="1" indent="1"/>
    </xf>
    <xf numFmtId="0" fontId="4" fillId="0" borderId="0" xfId="1" applyFont="1" applyAlignment="1">
      <alignment vertical="top" wrapText="1"/>
    </xf>
    <xf numFmtId="0" fontId="1" fillId="0" borderId="0" xfId="1" applyFont="1" applyAlignment="1">
      <alignment vertical="top"/>
    </xf>
    <xf numFmtId="0" fontId="1" fillId="0" borderId="0" xfId="1" applyNumberFormat="1" applyFont="1" applyAlignment="1">
      <alignment horizontal="left" vertical="top" wrapText="1" indent="1"/>
    </xf>
    <xf numFmtId="0" fontId="1" fillId="0" borderId="0" xfId="1" applyFont="1" applyAlignment="1">
      <alignment vertical="top" wrapText="1"/>
    </xf>
    <xf numFmtId="0" fontId="1" fillId="0" borderId="0" xfId="1" applyNumberFormat="1" applyFont="1" applyAlignment="1">
      <alignment horizontal="left" vertical="top" indent="1"/>
    </xf>
    <xf numFmtId="0" fontId="1" fillId="0" borderId="0" xfId="1" applyFont="1" applyAlignment="1">
      <alignment horizontal="left" vertical="top" wrapText="1"/>
    </xf>
    <xf numFmtId="0" fontId="4" fillId="0" borderId="0" xfId="1" applyNumberFormat="1" applyFont="1" applyAlignment="1">
      <alignment horizontal="left" vertical="top" indent="1"/>
    </xf>
    <xf numFmtId="0" fontId="1" fillId="0" borderId="0" xfId="1" applyFont="1" applyAlignment="1">
      <alignment horizontal="left" vertical="top" indent="1"/>
    </xf>
    <xf numFmtId="0" fontId="13" fillId="0" borderId="0" xfId="6" quotePrefix="1" applyFont="1" applyAlignment="1" applyProtection="1">
      <alignment horizontal="left" vertical="top" wrapText="1"/>
    </xf>
    <xf numFmtId="16" fontId="13" fillId="0" borderId="0" xfId="6" quotePrefix="1" applyNumberFormat="1" applyFont="1" applyAlignment="1" applyProtection="1">
      <alignment horizontal="left" wrapText="1"/>
    </xf>
    <xf numFmtId="16" fontId="13" fillId="0" borderId="0" xfId="6" quotePrefix="1" applyNumberFormat="1" applyFont="1" applyAlignment="1" applyProtection="1">
      <alignment horizontal="left" vertical="top" wrapText="1"/>
    </xf>
    <xf numFmtId="0" fontId="13" fillId="0" borderId="0" xfId="6" quotePrefix="1" applyFont="1" applyAlignment="1" applyProtection="1">
      <alignment horizontal="left" wrapText="1"/>
    </xf>
    <xf numFmtId="0" fontId="13" fillId="0" borderId="0" xfId="6" quotePrefix="1" applyFont="1" applyAlignment="1" applyProtection="1">
      <alignment horizontal="left"/>
    </xf>
    <xf numFmtId="0" fontId="13" fillId="0" borderId="0" xfId="6" quotePrefix="1" applyFont="1" applyAlignment="1" applyProtection="1">
      <alignment horizontal="left" vertical="top"/>
    </xf>
    <xf numFmtId="0" fontId="2" fillId="0" borderId="0" xfId="2" applyNumberFormat="1" applyFont="1" applyAlignment="1">
      <alignment horizontal="left"/>
    </xf>
    <xf numFmtId="0" fontId="0" fillId="0" borderId="0" xfId="0" applyAlignment="1">
      <alignment wrapText="1"/>
    </xf>
    <xf numFmtId="0" fontId="23" fillId="0" borderId="0" xfId="25"/>
    <xf numFmtId="0" fontId="1" fillId="0" borderId="0" xfId="25" applyFont="1"/>
    <xf numFmtId="0" fontId="13" fillId="0" borderId="0" xfId="6" applyFont="1" applyAlignment="1" applyProtection="1"/>
    <xf numFmtId="0" fontId="4" fillId="0" borderId="0" xfId="25" applyFont="1"/>
    <xf numFmtId="0" fontId="13" fillId="0" borderId="0" xfId="6" applyFont="1" applyAlignment="1" applyProtection="1">
      <alignment wrapText="1"/>
    </xf>
    <xf numFmtId="0" fontId="13" fillId="0" borderId="0" xfId="6" applyFont="1" applyAlignment="1" applyProtection="1">
      <alignment horizontal="left" vertical="top" wrapText="1"/>
    </xf>
    <xf numFmtId="0" fontId="1" fillId="0" borderId="0" xfId="25" applyFont="1" applyAlignment="1">
      <alignment horizontal="left" vertical="top" wrapText="1"/>
    </xf>
    <xf numFmtId="0" fontId="1" fillId="0" borderId="0" xfId="25" applyFont="1" applyAlignment="1">
      <alignment vertical="center"/>
    </xf>
    <xf numFmtId="0" fontId="1" fillId="0" borderId="0" xfId="6" applyNumberFormat="1" applyFont="1" applyAlignment="1" applyProtection="1">
      <alignment horizontal="left" vertical="top" wrapText="1"/>
    </xf>
    <xf numFmtId="0" fontId="1" fillId="0" borderId="0" xfId="25" applyFont="1" applyAlignment="1">
      <alignment vertical="top" wrapText="1"/>
    </xf>
    <xf numFmtId="0" fontId="4" fillId="0" borderId="0" xfId="26" applyFont="1" applyAlignment="1">
      <alignment vertical="top" wrapText="1"/>
    </xf>
    <xf numFmtId="0" fontId="25" fillId="0" borderId="0" xfId="0" applyFont="1" applyAlignment="1">
      <alignment horizontal="justify" vertical="center"/>
    </xf>
    <xf numFmtId="0" fontId="16" fillId="0" borderId="0" xfId="0" applyFont="1" applyAlignment="1">
      <alignment wrapText="1"/>
    </xf>
    <xf numFmtId="0" fontId="1" fillId="0" borderId="0" xfId="5" applyFont="1" applyAlignment="1">
      <alignment horizontal="left"/>
    </xf>
    <xf numFmtId="0" fontId="13" fillId="0" borderId="0" xfId="6" applyFont="1" applyAlignment="1" applyProtection="1"/>
    <xf numFmtId="0" fontId="13" fillId="0" borderId="0" xfId="6" applyFont="1" applyAlignment="1" applyProtection="1">
      <alignment horizontal="left"/>
    </xf>
    <xf numFmtId="0" fontId="13" fillId="0" borderId="0" xfId="6" applyFont="1" applyAlignment="1" applyProtection="1">
      <alignment vertical="top"/>
    </xf>
    <xf numFmtId="0" fontId="13" fillId="0" borderId="0" xfId="6" applyFont="1" applyAlignment="1" applyProtection="1">
      <alignment horizontal="left" vertical="top" wrapText="1"/>
    </xf>
    <xf numFmtId="0" fontId="13" fillId="0" borderId="0" xfId="6" applyFont="1" applyAlignment="1" applyProtection="1">
      <alignment horizontal="left" vertical="center"/>
    </xf>
    <xf numFmtId="0" fontId="13" fillId="0" borderId="0" xfId="6" applyFont="1" applyAlignment="1" applyProtection="1">
      <alignment horizontal="left" vertical="top"/>
    </xf>
    <xf numFmtId="0" fontId="1" fillId="0" borderId="0" xfId="36" applyFont="1"/>
    <xf numFmtId="49" fontId="1" fillId="0" borderId="0" xfId="6" applyNumberFormat="1" applyFont="1" applyAlignment="1" applyProtection="1">
      <alignment horizontal="left"/>
    </xf>
    <xf numFmtId="0" fontId="15" fillId="0" borderId="0" xfId="39" applyFont="1"/>
    <xf numFmtId="0" fontId="13" fillId="0" borderId="0" xfId="6" applyFont="1" applyAlignment="1" applyProtection="1"/>
    <xf numFmtId="0" fontId="1" fillId="0" borderId="0" xfId="1" applyNumberFormat="1" applyFont="1" applyFill="1" applyBorder="1" applyAlignment="1">
      <alignment horizontal="left"/>
    </xf>
    <xf numFmtId="0" fontId="13" fillId="0" borderId="0" xfId="6" applyFont="1" applyFill="1" applyAlignment="1" applyProtection="1"/>
    <xf numFmtId="0" fontId="1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0" fontId="4" fillId="0" borderId="0" xfId="1" applyFont="1" applyFill="1"/>
    <xf numFmtId="16" fontId="4" fillId="0" borderId="0" xfId="1" applyNumberFormat="1" applyFont="1" applyFill="1" applyAlignment="1">
      <alignment horizontal="left" vertical="top"/>
    </xf>
    <xf numFmtId="16" fontId="4" fillId="0" borderId="0" xfId="1" applyNumberFormat="1" applyFont="1" applyFill="1" applyAlignment="1">
      <alignment vertical="top"/>
    </xf>
    <xf numFmtId="0" fontId="4" fillId="0" borderId="0" xfId="1" applyFont="1" applyFill="1" applyAlignment="1">
      <alignment vertical="top"/>
    </xf>
    <xf numFmtId="0" fontId="4" fillId="0" borderId="0" xfId="1" applyFont="1" applyFill="1" applyAlignment="1">
      <alignment horizontal="left" vertical="top"/>
    </xf>
    <xf numFmtId="0" fontId="1" fillId="0" borderId="12" xfId="1" applyFont="1" applyFill="1" applyBorder="1" applyAlignment="1">
      <alignment horizontal="center"/>
    </xf>
    <xf numFmtId="0" fontId="1" fillId="0" borderId="21" xfId="1" applyFont="1" applyFill="1" applyBorder="1"/>
    <xf numFmtId="168" fontId="1" fillId="0" borderId="0" xfId="1" applyNumberFormat="1" applyFont="1" applyFill="1" applyBorder="1"/>
    <xf numFmtId="0" fontId="1" fillId="0" borderId="0" xfId="1" applyFont="1" applyFill="1" applyBorder="1"/>
    <xf numFmtId="0" fontId="1" fillId="0" borderId="25" xfId="1" applyFont="1" applyFill="1" applyBorder="1"/>
    <xf numFmtId="0" fontId="1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/>
    <xf numFmtId="165" fontId="4" fillId="0" borderId="21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/>
    </xf>
    <xf numFmtId="165" fontId="4" fillId="0" borderId="25" xfId="1" applyNumberFormat="1" applyFont="1" applyFill="1" applyBorder="1" applyAlignment="1">
      <alignment horizontal="right"/>
    </xf>
    <xf numFmtId="0" fontId="1" fillId="0" borderId="0" xfId="1" applyFont="1" applyFill="1" applyBorder="1" applyAlignment="1"/>
    <xf numFmtId="165" fontId="1" fillId="0" borderId="21" xfId="1" applyNumberFormat="1" applyFont="1" applyFill="1" applyBorder="1" applyAlignment="1">
      <alignment horizontal="right"/>
    </xf>
    <xf numFmtId="165" fontId="1" fillId="0" borderId="0" xfId="1" applyNumberFormat="1" applyFont="1" applyFill="1" applyBorder="1" applyAlignment="1">
      <alignment horizontal="right"/>
    </xf>
    <xf numFmtId="165" fontId="1" fillId="0" borderId="25" xfId="1" applyNumberFormat="1" applyFont="1" applyFill="1" applyBorder="1" applyAlignment="1">
      <alignment horizontal="right"/>
    </xf>
    <xf numFmtId="0" fontId="1" fillId="0" borderId="0" xfId="1" applyFont="1" applyFill="1" applyBorder="1" applyAlignment="1">
      <alignment horizontal="left"/>
    </xf>
    <xf numFmtId="0" fontId="4" fillId="0" borderId="0" xfId="23" applyFont="1" applyFill="1"/>
    <xf numFmtId="0" fontId="4" fillId="0" borderId="0" xfId="23" applyFont="1" applyFill="1" applyAlignment="1">
      <alignment horizontal="left"/>
    </xf>
    <xf numFmtId="0" fontId="1" fillId="0" borderId="0" xfId="23" applyFont="1" applyFill="1"/>
    <xf numFmtId="0" fontId="1" fillId="0" borderId="0" xfId="23" applyFont="1" applyFill="1" applyAlignment="1">
      <alignment horizontal="left"/>
    </xf>
    <xf numFmtId="165" fontId="1" fillId="0" borderId="21" xfId="23" applyNumberFormat="1" applyFont="1" applyFill="1" applyBorder="1" applyAlignment="1">
      <alignment horizontal="right" vertical="center"/>
    </xf>
    <xf numFmtId="165" fontId="1" fillId="0" borderId="0" xfId="23" applyNumberFormat="1" applyFont="1" applyFill="1" applyBorder="1" applyAlignment="1">
      <alignment horizontal="right" vertical="center"/>
    </xf>
    <xf numFmtId="165" fontId="1" fillId="0" borderId="25" xfId="23" applyNumberFormat="1" applyFont="1" applyFill="1" applyBorder="1" applyAlignment="1">
      <alignment horizontal="right" vertical="center"/>
    </xf>
    <xf numFmtId="49" fontId="1" fillId="0" borderId="0" xfId="1" applyNumberFormat="1" applyFont="1" applyFill="1"/>
    <xf numFmtId="0" fontId="1" fillId="0" borderId="25" xfId="1" applyFont="1" applyFill="1" applyBorder="1" applyAlignment="1"/>
    <xf numFmtId="49" fontId="1" fillId="0" borderId="0" xfId="1" applyNumberFormat="1" applyFont="1" applyFill="1" applyAlignment="1">
      <alignment horizontal="left"/>
    </xf>
    <xf numFmtId="49" fontId="1" fillId="0" borderId="14" xfId="1" applyNumberFormat="1" applyFont="1" applyFill="1" applyBorder="1" applyAlignment="1">
      <alignment horizontal="left" vertical="center" wrapText="1"/>
    </xf>
    <xf numFmtId="165" fontId="1" fillId="0" borderId="15" xfId="23" applyNumberFormat="1" applyFont="1" applyFill="1" applyBorder="1" applyAlignment="1">
      <alignment horizontal="right" vertical="center"/>
    </xf>
    <xf numFmtId="167" fontId="1" fillId="0" borderId="0" xfId="23" applyNumberFormat="1" applyFont="1" applyFill="1" applyBorder="1" applyAlignment="1">
      <alignment horizontal="right" vertical="center"/>
    </xf>
    <xf numFmtId="165" fontId="1" fillId="0" borderId="0" xfId="23" applyNumberFormat="1" applyFont="1" applyFill="1" applyBorder="1" applyAlignment="1">
      <alignment horizontal="right"/>
    </xf>
    <xf numFmtId="165" fontId="1" fillId="0" borderId="25" xfId="23" applyNumberFormat="1" applyFont="1" applyFill="1" applyBorder="1" applyAlignment="1">
      <alignment horizontal="right"/>
    </xf>
    <xf numFmtId="165" fontId="4" fillId="0" borderId="21" xfId="23" applyNumberFormat="1" applyFont="1" applyFill="1" applyBorder="1" applyAlignment="1">
      <alignment horizontal="right" vertical="center"/>
    </xf>
    <xf numFmtId="165" fontId="4" fillId="0" borderId="0" xfId="23" applyNumberFormat="1" applyFont="1" applyFill="1" applyBorder="1" applyAlignment="1">
      <alignment horizontal="right" vertical="center"/>
    </xf>
    <xf numFmtId="165" fontId="4" fillId="0" borderId="25" xfId="23" applyNumberFormat="1" applyFont="1" applyFill="1" applyBorder="1" applyAlignment="1">
      <alignment horizontal="right" vertical="center"/>
    </xf>
    <xf numFmtId="0" fontId="1" fillId="0" borderId="0" xfId="1" applyFont="1" applyFill="1" applyAlignment="1">
      <alignment horizontal="left" vertical="top"/>
    </xf>
    <xf numFmtId="0" fontId="1" fillId="0" borderId="0" xfId="1" applyFont="1" applyFill="1" applyAlignment="1">
      <alignment vertical="center" wrapText="1"/>
    </xf>
    <xf numFmtId="166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right" wrapText="1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/>
    <xf numFmtId="0" fontId="12" fillId="0" borderId="0" xfId="24" applyFont="1" applyFill="1"/>
    <xf numFmtId="0" fontId="4" fillId="0" borderId="0" xfId="24" applyFont="1" applyFill="1" applyAlignment="1"/>
    <xf numFmtId="0" fontId="21" fillId="0" borderId="0" xfId="24" applyFont="1" applyFill="1" applyAlignment="1"/>
    <xf numFmtId="0" fontId="21" fillId="0" borderId="0" xfId="24" applyFont="1" applyFill="1"/>
    <xf numFmtId="0" fontId="1" fillId="0" borderId="0" xfId="24" applyFont="1" applyFill="1"/>
    <xf numFmtId="0" fontId="12" fillId="0" borderId="0" xfId="24" applyFont="1" applyFill="1" applyBorder="1" applyAlignment="1">
      <alignment horizontal="center" vertical="center" wrapText="1"/>
    </xf>
    <xf numFmtId="0" fontId="12" fillId="0" borderId="25" xfId="24" applyFont="1" applyFill="1" applyBorder="1" applyAlignment="1">
      <alignment horizontal="center" vertical="center"/>
    </xf>
    <xf numFmtId="168" fontId="12" fillId="0" borderId="0" xfId="24" applyNumberFormat="1" applyFont="1" applyFill="1" applyBorder="1" applyAlignment="1">
      <alignment horizontal="center" vertical="center"/>
    </xf>
    <xf numFmtId="0" fontId="12" fillId="0" borderId="0" xfId="24" applyFont="1" applyFill="1" applyBorder="1" applyAlignment="1">
      <alignment horizontal="center" vertical="center"/>
    </xf>
    <xf numFmtId="0" fontId="4" fillId="0" borderId="25" xfId="1" applyFont="1" applyFill="1" applyBorder="1" applyAlignment="1"/>
    <xf numFmtId="171" fontId="4" fillId="0" borderId="0" xfId="1" applyNumberFormat="1" applyFont="1" applyFill="1" applyBorder="1" applyAlignment="1">
      <alignment horizontal="right"/>
    </xf>
    <xf numFmtId="171" fontId="1" fillId="0" borderId="0" xfId="1" applyNumberFormat="1" applyFont="1" applyFill="1" applyBorder="1" applyAlignment="1">
      <alignment horizontal="right"/>
    </xf>
    <xf numFmtId="49" fontId="1" fillId="0" borderId="25" xfId="1" applyNumberFormat="1" applyFont="1" applyFill="1" applyBorder="1"/>
    <xf numFmtId="0" fontId="1" fillId="0" borderId="23" xfId="1" applyFont="1" applyFill="1" applyBorder="1" applyAlignment="1"/>
    <xf numFmtId="0" fontId="4" fillId="0" borderId="23" xfId="1" applyFont="1" applyFill="1" applyBorder="1" applyAlignment="1"/>
    <xf numFmtId="0" fontId="1" fillId="0" borderId="23" xfId="1" applyFont="1" applyFill="1" applyBorder="1" applyAlignment="1">
      <alignment vertical="center" wrapText="1"/>
    </xf>
    <xf numFmtId="49" fontId="1" fillId="0" borderId="23" xfId="1" applyNumberFormat="1" applyFont="1" applyFill="1" applyBorder="1"/>
    <xf numFmtId="0" fontId="4" fillId="0" borderId="0" xfId="3" applyFont="1" applyFill="1" applyAlignment="1">
      <alignment horizontal="left"/>
    </xf>
    <xf numFmtId="0" fontId="1" fillId="0" borderId="0" xfId="1" applyFont="1" applyAlignment="1"/>
    <xf numFmtId="0" fontId="15" fillId="0" borderId="0" xfId="0" applyFont="1" applyAlignment="1">
      <alignment vertical="top" wrapText="1"/>
    </xf>
    <xf numFmtId="0" fontId="1" fillId="0" borderId="0" xfId="5" applyFont="1" applyAlignment="1"/>
    <xf numFmtId="0" fontId="13" fillId="0" borderId="0" xfId="6" applyFont="1" applyAlignment="1" applyProtection="1">
      <alignment wrapText="1"/>
    </xf>
    <xf numFmtId="0" fontId="13" fillId="0" borderId="0" xfId="6" applyFont="1" applyAlignment="1" applyProtection="1">
      <alignment horizontal="left" wrapText="1"/>
    </xf>
    <xf numFmtId="0" fontId="1" fillId="0" borderId="0" xfId="5" applyFont="1" applyAlignment="1"/>
    <xf numFmtId="0" fontId="4" fillId="0" borderId="0" xfId="22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1" fillId="0" borderId="0" xfId="1" applyFont="1" applyAlignment="1"/>
    <xf numFmtId="0" fontId="16" fillId="0" borderId="0" xfId="0" applyFont="1" applyAlignment="1">
      <alignment horizontal="left"/>
    </xf>
    <xf numFmtId="0" fontId="1" fillId="0" borderId="0" xfId="22" applyFont="1" applyAlignment="1">
      <alignment horizontal="left" vertical="top" wrapText="1"/>
    </xf>
    <xf numFmtId="0" fontId="1" fillId="0" borderId="0" xfId="22" applyNumberFormat="1" applyFont="1" applyFill="1" applyBorder="1" applyAlignment="1">
      <alignment horizontal="center"/>
    </xf>
    <xf numFmtId="0" fontId="1" fillId="0" borderId="3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1" fillId="0" borderId="20" xfId="1" applyFont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4" fillId="0" borderId="18" xfId="22" applyFont="1" applyBorder="1" applyAlignment="1">
      <alignment horizontal="left" vertical="center"/>
    </xf>
    <xf numFmtId="0" fontId="4" fillId="0" borderId="0" xfId="22" applyFont="1" applyBorder="1" applyAlignment="1">
      <alignment horizontal="left" vertical="center" wrapText="1"/>
    </xf>
    <xf numFmtId="16" fontId="4" fillId="0" borderId="0" xfId="1" applyNumberFormat="1" applyFont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/>
    </xf>
    <xf numFmtId="16" fontId="4" fillId="0" borderId="0" xfId="1" applyNumberFormat="1" applyFont="1" applyAlignment="1">
      <alignment horizontal="left"/>
    </xf>
    <xf numFmtId="0" fontId="1" fillId="0" borderId="0" xfId="1" applyFont="1" applyAlignment="1">
      <alignment horizontal="center"/>
    </xf>
    <xf numFmtId="0" fontId="1" fillId="0" borderId="6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27" xfId="1" applyFont="1" applyBorder="1" applyAlignment="1">
      <alignment horizontal="center" vertical="center"/>
    </xf>
    <xf numFmtId="0" fontId="1" fillId="0" borderId="25" xfId="1" applyFont="1" applyBorder="1" applyAlignment="1">
      <alignment horizontal="center" vertical="center"/>
    </xf>
    <xf numFmtId="0" fontId="1" fillId="0" borderId="28" xfId="1" applyFont="1" applyBorder="1" applyAlignment="1">
      <alignment horizontal="center" vertical="center"/>
    </xf>
    <xf numFmtId="0" fontId="1" fillId="0" borderId="29" xfId="1" applyFont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left"/>
    </xf>
    <xf numFmtId="0" fontId="4" fillId="0" borderId="25" xfId="1" applyNumberFormat="1" applyFont="1" applyFill="1" applyBorder="1" applyAlignment="1">
      <alignment horizontal="left"/>
    </xf>
    <xf numFmtId="0" fontId="1" fillId="0" borderId="0" xfId="1" applyFont="1" applyBorder="1" applyAlignment="1">
      <alignment horizontal="left"/>
    </xf>
    <xf numFmtId="0" fontId="1" fillId="0" borderId="25" xfId="1" applyFont="1" applyBorder="1" applyAlignment="1">
      <alignment horizontal="left"/>
    </xf>
    <xf numFmtId="6" fontId="1" fillId="0" borderId="30" xfId="1" applyNumberFormat="1" applyFont="1" applyBorder="1" applyAlignment="1">
      <alignment horizontal="center" vertical="center"/>
    </xf>
    <xf numFmtId="49" fontId="1" fillId="0" borderId="30" xfId="1" applyNumberFormat="1" applyFont="1" applyBorder="1" applyAlignment="1">
      <alignment horizontal="center" vertical="center"/>
    </xf>
    <xf numFmtId="49" fontId="1" fillId="0" borderId="10" xfId="1" applyNumberFormat="1" applyFont="1" applyBorder="1" applyAlignment="1">
      <alignment horizontal="center" vertical="center"/>
    </xf>
    <xf numFmtId="0" fontId="1" fillId="0" borderId="18" xfId="1" applyFont="1" applyBorder="1" applyAlignment="1">
      <alignment horizontal="center"/>
    </xf>
    <xf numFmtId="0" fontId="1" fillId="0" borderId="19" xfId="1" applyFont="1" applyBorder="1" applyAlignment="1">
      <alignment horizontal="center"/>
    </xf>
    <xf numFmtId="0" fontId="4" fillId="0" borderId="0" xfId="1" applyFont="1" applyBorder="1" applyAlignment="1">
      <alignment horizontal="left"/>
    </xf>
    <xf numFmtId="0" fontId="4" fillId="0" borderId="25" xfId="1" applyFont="1" applyBorder="1" applyAlignment="1">
      <alignment horizontal="left"/>
    </xf>
    <xf numFmtId="0" fontId="1" fillId="0" borderId="0" xfId="1" applyNumberFormat="1" applyFont="1" applyFill="1" applyBorder="1" applyAlignment="1">
      <alignment horizontal="left"/>
    </xf>
    <xf numFmtId="0" fontId="1" fillId="0" borderId="25" xfId="1" applyNumberFormat="1" applyFont="1" applyFill="1" applyBorder="1" applyAlignment="1">
      <alignment horizontal="left"/>
    </xf>
    <xf numFmtId="0" fontId="4" fillId="0" borderId="0" xfId="1" applyFont="1" applyFill="1" applyBorder="1" applyAlignment="1">
      <alignment horizontal="left"/>
    </xf>
    <xf numFmtId="0" fontId="4" fillId="0" borderId="25" xfId="1" applyFont="1" applyFill="1" applyBorder="1" applyAlignment="1">
      <alignment horizontal="left"/>
    </xf>
    <xf numFmtId="0" fontId="1" fillId="0" borderId="0" xfId="1" applyFont="1" applyAlignment="1">
      <alignment horizontal="left" vertical="top" wrapText="1"/>
    </xf>
    <xf numFmtId="0" fontId="4" fillId="0" borderId="0" xfId="1" applyFont="1" applyAlignment="1">
      <alignment horizontal="left"/>
    </xf>
    <xf numFmtId="0" fontId="1" fillId="0" borderId="16" xfId="1" applyFont="1" applyBorder="1" applyAlignment="1">
      <alignment horizontal="center" vertical="center" wrapText="1"/>
    </xf>
    <xf numFmtId="0" fontId="1" fillId="0" borderId="31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1" fillId="0" borderId="0" xfId="1" applyFont="1" applyAlignment="1">
      <alignment horizontal="left" wrapText="1"/>
    </xf>
    <xf numFmtId="49" fontId="1" fillId="0" borderId="19" xfId="1" applyNumberFormat="1" applyFont="1" applyBorder="1" applyAlignment="1">
      <alignment horizontal="center" vertical="center" wrapText="1"/>
    </xf>
    <xf numFmtId="49" fontId="1" fillId="0" borderId="25" xfId="1" applyNumberFormat="1" applyFont="1" applyBorder="1" applyAlignment="1">
      <alignment horizontal="center" vertical="center" wrapText="1"/>
    </xf>
    <xf numFmtId="49" fontId="1" fillId="0" borderId="20" xfId="1" applyNumberFormat="1" applyFont="1" applyBorder="1" applyAlignment="1">
      <alignment horizontal="center" vertical="center" wrapText="1"/>
    </xf>
    <xf numFmtId="6" fontId="1" fillId="0" borderId="12" xfId="1" applyNumberFormat="1" applyFont="1" applyBorder="1" applyAlignment="1">
      <alignment horizontal="center" vertical="center"/>
    </xf>
    <xf numFmtId="49" fontId="1" fillId="0" borderId="12" xfId="1" applyNumberFormat="1" applyFont="1" applyBorder="1" applyAlignment="1">
      <alignment horizontal="center" vertical="center"/>
    </xf>
    <xf numFmtId="168" fontId="1" fillId="0" borderId="12" xfId="1" applyNumberFormat="1" applyFont="1" applyBorder="1" applyAlignment="1">
      <alignment horizontal="center" vertical="center"/>
    </xf>
    <xf numFmtId="168" fontId="1" fillId="0" borderId="13" xfId="1" applyNumberFormat="1" applyFont="1" applyBorder="1" applyAlignment="1">
      <alignment horizontal="center" vertical="center"/>
    </xf>
    <xf numFmtId="49" fontId="1" fillId="0" borderId="13" xfId="1" applyNumberFormat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 wrapText="1"/>
    </xf>
    <xf numFmtId="0" fontId="1" fillId="0" borderId="21" xfId="1" applyFont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6" fontId="1" fillId="0" borderId="12" xfId="1" applyNumberFormat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>
      <alignment horizontal="center" vertical="center"/>
    </xf>
    <xf numFmtId="49" fontId="1" fillId="0" borderId="13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/>
    <xf numFmtId="0" fontId="1" fillId="0" borderId="32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 wrapText="1"/>
    </xf>
    <xf numFmtId="0" fontId="1" fillId="0" borderId="26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 vertical="top" wrapText="1"/>
    </xf>
    <xf numFmtId="0" fontId="1" fillId="0" borderId="2" xfId="24" applyFont="1" applyFill="1" applyBorder="1" applyAlignment="1">
      <alignment horizontal="center" vertical="center" wrapText="1"/>
    </xf>
    <xf numFmtId="0" fontId="1" fillId="0" borderId="6" xfId="24" applyFont="1" applyFill="1" applyBorder="1" applyAlignment="1">
      <alignment horizontal="center" vertical="center" wrapText="1"/>
    </xf>
    <xf numFmtId="0" fontId="1" fillId="0" borderId="10" xfId="24" applyFont="1" applyFill="1" applyBorder="1" applyAlignment="1">
      <alignment horizontal="center" vertical="center" wrapText="1"/>
    </xf>
    <xf numFmtId="0" fontId="1" fillId="0" borderId="4" xfId="24" applyFont="1" applyFill="1" applyBorder="1" applyAlignment="1">
      <alignment horizontal="center" vertical="center"/>
    </xf>
    <xf numFmtId="0" fontId="1" fillId="0" borderId="8" xfId="24" applyFont="1" applyFill="1" applyBorder="1" applyAlignment="1">
      <alignment horizontal="center" vertical="center"/>
    </xf>
    <xf numFmtId="0" fontId="1" fillId="0" borderId="12" xfId="24" applyFont="1" applyFill="1" applyBorder="1" applyAlignment="1">
      <alignment horizontal="center" vertical="center"/>
    </xf>
    <xf numFmtId="0" fontId="1" fillId="0" borderId="4" xfId="24" applyFont="1" applyFill="1" applyBorder="1" applyAlignment="1">
      <alignment horizontal="center" vertical="center" wrapText="1"/>
    </xf>
    <xf numFmtId="0" fontId="1" fillId="0" borderId="8" xfId="24" applyFont="1" applyFill="1" applyBorder="1" applyAlignment="1">
      <alignment horizontal="center" vertical="center" wrapText="1"/>
    </xf>
    <xf numFmtId="0" fontId="1" fillId="0" borderId="5" xfId="24" applyFont="1" applyFill="1" applyBorder="1" applyAlignment="1">
      <alignment horizontal="center" vertical="center"/>
    </xf>
    <xf numFmtId="0" fontId="1" fillId="0" borderId="9" xfId="24" applyFont="1" applyFill="1" applyBorder="1" applyAlignment="1">
      <alignment horizontal="center" vertical="center"/>
    </xf>
    <xf numFmtId="6" fontId="1" fillId="0" borderId="12" xfId="24" applyNumberFormat="1" applyFont="1" applyFill="1" applyBorder="1" applyAlignment="1">
      <alignment horizontal="center" vertical="center"/>
    </xf>
    <xf numFmtId="49" fontId="1" fillId="0" borderId="12" xfId="24" applyNumberFormat="1" applyFont="1" applyFill="1" applyBorder="1" applyAlignment="1">
      <alignment horizontal="center" vertical="center"/>
    </xf>
    <xf numFmtId="49" fontId="1" fillId="0" borderId="13" xfId="24" applyNumberFormat="1" applyFont="1" applyFill="1" applyBorder="1" applyAlignment="1">
      <alignment horizontal="center" vertical="center"/>
    </xf>
    <xf numFmtId="0" fontId="1" fillId="0" borderId="2" xfId="24" applyFont="1" applyBorder="1" applyAlignment="1">
      <alignment horizontal="center" vertical="center" wrapText="1"/>
    </xf>
    <xf numFmtId="0" fontId="1" fillId="0" borderId="6" xfId="24" applyFont="1" applyBorder="1" applyAlignment="1">
      <alignment horizontal="center" vertical="center" wrapText="1"/>
    </xf>
    <xf numFmtId="0" fontId="1" fillId="0" borderId="10" xfId="24" applyFont="1" applyBorder="1" applyAlignment="1">
      <alignment horizontal="center" vertical="center" wrapText="1"/>
    </xf>
    <xf numFmtId="0" fontId="1" fillId="0" borderId="4" xfId="24" applyFont="1" applyBorder="1" applyAlignment="1">
      <alignment horizontal="center" vertical="center"/>
    </xf>
    <xf numFmtId="0" fontId="1" fillId="0" borderId="8" xfId="24" applyFont="1" applyBorder="1" applyAlignment="1">
      <alignment horizontal="center" vertical="center"/>
    </xf>
    <xf numFmtId="0" fontId="1" fillId="0" borderId="12" xfId="24" applyFont="1" applyBorder="1" applyAlignment="1">
      <alignment horizontal="center" vertical="center"/>
    </xf>
    <xf numFmtId="0" fontId="1" fillId="0" borderId="4" xfId="24" applyFont="1" applyBorder="1" applyAlignment="1">
      <alignment horizontal="center" vertical="center" wrapText="1"/>
    </xf>
    <xf numFmtId="0" fontId="1" fillId="0" borderId="8" xfId="24" applyFont="1" applyBorder="1" applyAlignment="1">
      <alignment horizontal="center" vertical="center" wrapText="1"/>
    </xf>
    <xf numFmtId="0" fontId="1" fillId="0" borderId="5" xfId="24" applyFont="1" applyBorder="1" applyAlignment="1">
      <alignment horizontal="center" vertical="center" wrapText="1"/>
    </xf>
    <xf numFmtId="0" fontId="1" fillId="0" borderId="9" xfId="24" applyFont="1" applyBorder="1" applyAlignment="1">
      <alignment horizontal="center" vertical="center"/>
    </xf>
    <xf numFmtId="6" fontId="1" fillId="0" borderId="13" xfId="24" applyNumberFormat="1" applyFont="1" applyBorder="1" applyAlignment="1">
      <alignment horizontal="center"/>
    </xf>
    <xf numFmtId="49" fontId="1" fillId="0" borderId="30" xfId="1" applyNumberFormat="1" applyFont="1" applyBorder="1" applyAlignment="1">
      <alignment horizontal="center"/>
    </xf>
    <xf numFmtId="0" fontId="12" fillId="0" borderId="18" xfId="3" applyFont="1" applyBorder="1" applyAlignment="1">
      <alignment horizontal="center" vertical="center" wrapText="1"/>
    </xf>
    <xf numFmtId="0" fontId="12" fillId="0" borderId="0" xfId="3" applyFont="1" applyBorder="1" applyAlignment="1">
      <alignment horizontal="center" vertical="center" wrapText="1"/>
    </xf>
    <xf numFmtId="0" fontId="12" fillId="0" borderId="26" xfId="3" applyFont="1" applyBorder="1" applyAlignment="1">
      <alignment horizontal="center" vertical="center" wrapText="1"/>
    </xf>
    <xf numFmtId="0" fontId="12" fillId="0" borderId="34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0" fontId="12" fillId="0" borderId="35" xfId="3" applyFont="1" applyBorder="1" applyAlignment="1">
      <alignment horizontal="center" vertical="center" wrapText="1"/>
    </xf>
  </cellXfs>
  <cellStyles count="41">
    <cellStyle name="0mitP" xfId="8"/>
    <cellStyle name="0ohneP" xfId="9"/>
    <cellStyle name="10mitP" xfId="10"/>
    <cellStyle name="1mitP" xfId="11"/>
    <cellStyle name="3mitP" xfId="12"/>
    <cellStyle name="3ohneP" xfId="13"/>
    <cellStyle name="4mitP" xfId="14"/>
    <cellStyle name="6mitP" xfId="15"/>
    <cellStyle name="6ohneP" xfId="16"/>
    <cellStyle name="7mitP" xfId="17"/>
    <cellStyle name="9mitP" xfId="18"/>
    <cellStyle name="9ohneP" xfId="19"/>
    <cellStyle name="Euro" xfId="20"/>
    <cellStyle name="Hyperlink" xfId="6" builtinId="8"/>
    <cellStyle name="Hyperlink 4" xfId="35"/>
    <cellStyle name="Hyperlink_T_M1_2m05_06_neu" xfId="7"/>
    <cellStyle name="Normal_040831_KapaBedarf-AA_Hochfahrlogik_A2LL_KT" xfId="21"/>
    <cellStyle name="Standard" xfId="0" builtinId="0"/>
    <cellStyle name="Standard 10" xfId="36"/>
    <cellStyle name="Standard 11" xfId="37"/>
    <cellStyle name="Standard 2" xfId="3"/>
    <cellStyle name="Standard 2 2" xfId="31"/>
    <cellStyle name="Standard 2 3" xfId="32"/>
    <cellStyle name="Standard 2 4" xfId="33"/>
    <cellStyle name="Standard 2 5" xfId="29"/>
    <cellStyle name="Standard 2 6" xfId="26"/>
    <cellStyle name="Standard 2 7" xfId="39"/>
    <cellStyle name="Standard 3" xfId="1"/>
    <cellStyle name="Standard 3 2" xfId="27"/>
    <cellStyle name="Standard 3 2 2" xfId="34"/>
    <cellStyle name="Standard 4" xfId="22"/>
    <cellStyle name="Standard 4 2" xfId="38"/>
    <cellStyle name="Standard 4 3" xfId="28"/>
    <cellStyle name="Standard 4 4" xfId="40"/>
    <cellStyle name="Standard 5" xfId="30"/>
    <cellStyle name="Standard 6" xfId="25"/>
    <cellStyle name="Standard_Arb.Tab. 2.6 2" xfId="23"/>
    <cellStyle name="Standard_Arb.Tab. 2.8._Copy" xfId="24"/>
    <cellStyle name="Standard_I_M1_8j05" xfId="2"/>
    <cellStyle name="Standard_MI7-j_generierung" xfId="4"/>
    <cellStyle name="Standard_T_M1_2m05_06_neu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5" name="Text Box 4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6" name="Text Box 5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7" name="Text Box 6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8" name="Text Box 7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9" name="Text Box 8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10" name="Text Box 9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11" name="Text Box 10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12" name="Text Box 11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13" name="Text Box 12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14" name="Text Box 13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15" name="Text Box 14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16" name="Text Box 15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17" name="Text Box 16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18" name="Text Box 17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19" name="Text Box 18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20" name="Text Box 19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21" name="Text Box 20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22" name="Text Box 21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23" name="Text Box 22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24" name="Text Box 23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25" name="Text Box 24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26" name="Text Box 25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27" name="Text Box 26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28" name="Text Box 27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29" name="Text Box 28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30" name="Text Box 29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31" name="Text Box 30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32" name="Text Box 31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33" name="Text Box 32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34" name="Text Box 33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35" name="Text Box 34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36" name="Text Box 35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37" name="Text Box 36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38" name="Text Box 37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39" name="Text Box 38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40" name="Text Box 39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41" name="Text Box 40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42" name="Text Box 41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43" name="Text Box 42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44" name="Text Box 43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45" name="Text Box 44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46" name="Text Box 45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47" name="Text Box 46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48" name="Text Box 47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49" name="Text Box 48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50" name="Text Box 49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51" name="Text Box 50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52" name="Text Box 51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53" name="Text Box 52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54" name="Text Box 53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55" name="Text Box 54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56" name="Text Box 55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57" name="Text Box 56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58" name="Text Box 57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59" name="Text Box 58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60" name="Text Box 59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61" name="Text Box 60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62" name="Text Box 61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63" name="Text Box 62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64" name="Text Box 63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65" name="Text Box 64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66" name="Text Box 65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190</xdr:row>
      <xdr:rowOff>0</xdr:rowOff>
    </xdr:from>
    <xdr:to>
      <xdr:col>4</xdr:col>
      <xdr:colOff>152400</xdr:colOff>
      <xdr:row>190</xdr:row>
      <xdr:rowOff>0</xdr:rowOff>
    </xdr:to>
    <xdr:sp macro="" textlink="" fLocksText="0">
      <xdr:nvSpPr>
        <xdr:cNvPr id="67" name="Text Box 66"/>
        <xdr:cNvSpPr txBox="1">
          <a:spLocks noChangeArrowheads="1"/>
        </xdr:cNvSpPr>
      </xdr:nvSpPr>
      <xdr:spPr bwMode="auto">
        <a:xfrm>
          <a:off x="3781425" y="2253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5" name="Text Box 4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6" name="Text Box 5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7" name="Text Box 6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3" name="Text Box 12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4" name="Text Box 13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5" name="Text Box 1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6" name="Text Box 1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7" name="Text Box 16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8" name="Text Box 17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31" name="Text Box 30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32" name="Text Box 31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33" name="Text Box 32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34" name="Text Box 33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35" name="Text Box 3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36" name="Text Box 3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37" name="Line 36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42" name="Text Box 41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43" name="Text Box 42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44" name="Text Box 43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45" name="Text Box 4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46" name="Text Box 4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47" name="Text Box 46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49" name="Line 48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53" name="Text Box 52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54" name="Text Box 53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55" name="Text Box 5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56" name="Text Box 5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57" name="Text Box 56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58" name="Text Box 57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59" name="Line 58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60" name="Line 59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61" name="Line 60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63" name="Line 62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64" name="Text Box 63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65" name="Text Box 6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66" name="Text Box 6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67" name="Text Box 66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68" name="Text Box 67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69" name="Text Box 68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71" name="Line 70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72" name="Line 71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73" name="Line 72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74" name="Line 73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75" name="Text Box 7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76" name="Text Box 7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77" name="Text Box 76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78" name="Text Box 77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79" name="Text Box 78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80" name="Text Box 79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81" name="Line 80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82" name="Line 81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83" name="Line 82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84" name="Line 83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85" name="Line 84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86" name="Line 85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87" name="Line 86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88" name="Line 87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89" name="Text Box 88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90" name="Text Box 89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91" name="Text Box 90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92" name="Text Box 91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93" name="Text Box 92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94" name="Text Box 93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95" name="Line 94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96" name="Line 95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97" name="Line 96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98" name="Line 97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99" name="Line 98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00" name="Line 99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01" name="Line 100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02" name="Line 101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03" name="Line 102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04" name="Line 103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05" name="Text Box 10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06" name="Text Box 10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07" name="Text Box 106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08" name="Text Box 107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09" name="Text Box 108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10" name="Text Box 109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11" name="Line 110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12" name="Line 111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13" name="Text Box 112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14" name="Text Box 113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15" name="Text Box 11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16" name="Text Box 11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17" name="Text Box 116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18" name="Text Box 117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19" name="Line 118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20" name="Line 119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21" name="Text Box 120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22" name="Text Box 121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23" name="Text Box 122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24" name="Text Box 123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25" name="Text Box 12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26" name="Text Box 12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27" name="Line 126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28" name="Line 127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29" name="Line 128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30" name="Line 129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31" name="Line 130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32" name="Line 131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33" name="Text Box 132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34" name="Text Box 133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35" name="Text Box 13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36" name="Text Box 13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37" name="Text Box 136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38" name="Text Box 137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790575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39" name="Line 138"/>
        <xdr:cNvSpPr>
          <a:spLocks noChangeShapeType="1"/>
        </xdr:cNvSpPr>
      </xdr:nvSpPr>
      <xdr:spPr bwMode="auto">
        <a:xfrm flipH="1"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40" name="Line 139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41" name="Line 140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42" name="Line 141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43" name="Line 142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12</xdr:row>
      <xdr:rowOff>0</xdr:rowOff>
    </xdr:from>
    <xdr:to>
      <xdr:col>4</xdr:col>
      <xdr:colOff>781050</xdr:colOff>
      <xdr:row>12</xdr:row>
      <xdr:rowOff>0</xdr:rowOff>
    </xdr:to>
    <xdr:sp macro="" textlink="">
      <xdr:nvSpPr>
        <xdr:cNvPr id="144" name="Line 143"/>
        <xdr:cNvSpPr>
          <a:spLocks noChangeShapeType="1"/>
        </xdr:cNvSpPr>
      </xdr:nvSpPr>
      <xdr:spPr bwMode="auto">
        <a:xfrm>
          <a:off x="4895850" y="14478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45" name="Text Box 14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46" name="Text Box 14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47" name="Text Box 146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48" name="Text Box 147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49" name="Text Box 148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50" name="Text Box 149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51" name="Text Box 150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52" name="Text Box 151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53" name="Text Box 152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54" name="Text Box 153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55" name="Text Box 154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</xdr:row>
      <xdr:rowOff>0</xdr:rowOff>
    </xdr:from>
    <xdr:to>
      <xdr:col>4</xdr:col>
      <xdr:colOff>152400</xdr:colOff>
      <xdr:row>12</xdr:row>
      <xdr:rowOff>0</xdr:rowOff>
    </xdr:to>
    <xdr:sp macro="" textlink="" fLocksText="0">
      <xdr:nvSpPr>
        <xdr:cNvPr id="156" name="Text Box 155"/>
        <xdr:cNvSpPr txBox="1">
          <a:spLocks noChangeArrowheads="1"/>
        </xdr:cNvSpPr>
      </xdr:nvSpPr>
      <xdr:spPr bwMode="auto">
        <a:xfrm>
          <a:off x="4124325" y="1447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1724025</xdr:colOff>
      <xdr:row>23</xdr:row>
      <xdr:rowOff>0</xdr:rowOff>
    </xdr:from>
    <xdr:to>
      <xdr:col>4</xdr:col>
      <xdr:colOff>742950</xdr:colOff>
      <xdr:row>23</xdr:row>
      <xdr:rowOff>0</xdr:rowOff>
    </xdr:to>
    <xdr:sp macro="" textlink="">
      <xdr:nvSpPr>
        <xdr:cNvPr id="157" name="Line 156"/>
        <xdr:cNvSpPr>
          <a:spLocks noChangeShapeType="1"/>
        </xdr:cNvSpPr>
      </xdr:nvSpPr>
      <xdr:spPr bwMode="auto">
        <a:xfrm>
          <a:off x="4895850" y="26860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23</xdr:row>
      <xdr:rowOff>0</xdr:rowOff>
    </xdr:from>
    <xdr:to>
      <xdr:col>4</xdr:col>
      <xdr:colOff>742950</xdr:colOff>
      <xdr:row>23</xdr:row>
      <xdr:rowOff>0</xdr:rowOff>
    </xdr:to>
    <xdr:sp macro="" textlink="">
      <xdr:nvSpPr>
        <xdr:cNvPr id="158" name="Line 157"/>
        <xdr:cNvSpPr>
          <a:spLocks noChangeShapeType="1"/>
        </xdr:cNvSpPr>
      </xdr:nvSpPr>
      <xdr:spPr bwMode="auto">
        <a:xfrm>
          <a:off x="4895850" y="26860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33</xdr:row>
      <xdr:rowOff>0</xdr:rowOff>
    </xdr:from>
    <xdr:to>
      <xdr:col>4</xdr:col>
      <xdr:colOff>152400</xdr:colOff>
      <xdr:row>33</xdr:row>
      <xdr:rowOff>0</xdr:rowOff>
    </xdr:to>
    <xdr:sp macro="" textlink="" fLocksText="0">
      <xdr:nvSpPr>
        <xdr:cNvPr id="159" name="Text Box 158"/>
        <xdr:cNvSpPr txBox="1">
          <a:spLocks noChangeArrowheads="1"/>
        </xdr:cNvSpPr>
      </xdr:nvSpPr>
      <xdr:spPr bwMode="auto">
        <a:xfrm>
          <a:off x="4124325" y="3762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33</xdr:row>
      <xdr:rowOff>0</xdr:rowOff>
    </xdr:from>
    <xdr:to>
      <xdr:col>4</xdr:col>
      <xdr:colOff>152400</xdr:colOff>
      <xdr:row>33</xdr:row>
      <xdr:rowOff>0</xdr:rowOff>
    </xdr:to>
    <xdr:sp macro="" textlink="" fLocksText="0">
      <xdr:nvSpPr>
        <xdr:cNvPr id="160" name="Text Box 159"/>
        <xdr:cNvSpPr txBox="1">
          <a:spLocks noChangeArrowheads="1"/>
        </xdr:cNvSpPr>
      </xdr:nvSpPr>
      <xdr:spPr bwMode="auto">
        <a:xfrm>
          <a:off x="4124325" y="3762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33</xdr:row>
      <xdr:rowOff>0</xdr:rowOff>
    </xdr:from>
    <xdr:to>
      <xdr:col>4</xdr:col>
      <xdr:colOff>152400</xdr:colOff>
      <xdr:row>33</xdr:row>
      <xdr:rowOff>0</xdr:rowOff>
    </xdr:to>
    <xdr:sp macro="" textlink="" fLocksText="0">
      <xdr:nvSpPr>
        <xdr:cNvPr id="161" name="Text Box 160"/>
        <xdr:cNvSpPr txBox="1">
          <a:spLocks noChangeArrowheads="1"/>
        </xdr:cNvSpPr>
      </xdr:nvSpPr>
      <xdr:spPr bwMode="auto">
        <a:xfrm>
          <a:off x="4124325" y="3762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33</xdr:row>
      <xdr:rowOff>0</xdr:rowOff>
    </xdr:from>
    <xdr:to>
      <xdr:col>4</xdr:col>
      <xdr:colOff>152400</xdr:colOff>
      <xdr:row>33</xdr:row>
      <xdr:rowOff>0</xdr:rowOff>
    </xdr:to>
    <xdr:sp macro="" textlink="" fLocksText="0">
      <xdr:nvSpPr>
        <xdr:cNvPr id="162" name="Text Box 161"/>
        <xdr:cNvSpPr txBox="1">
          <a:spLocks noChangeArrowheads="1"/>
        </xdr:cNvSpPr>
      </xdr:nvSpPr>
      <xdr:spPr bwMode="auto">
        <a:xfrm>
          <a:off x="4124325" y="3762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33</xdr:row>
      <xdr:rowOff>0</xdr:rowOff>
    </xdr:from>
    <xdr:to>
      <xdr:col>4</xdr:col>
      <xdr:colOff>152400</xdr:colOff>
      <xdr:row>33</xdr:row>
      <xdr:rowOff>0</xdr:rowOff>
    </xdr:to>
    <xdr:sp macro="" textlink="" fLocksText="0">
      <xdr:nvSpPr>
        <xdr:cNvPr id="163" name="Text Box 162"/>
        <xdr:cNvSpPr txBox="1">
          <a:spLocks noChangeArrowheads="1"/>
        </xdr:cNvSpPr>
      </xdr:nvSpPr>
      <xdr:spPr bwMode="auto">
        <a:xfrm>
          <a:off x="4124325" y="3762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33</xdr:row>
      <xdr:rowOff>0</xdr:rowOff>
    </xdr:from>
    <xdr:to>
      <xdr:col>4</xdr:col>
      <xdr:colOff>152400</xdr:colOff>
      <xdr:row>33</xdr:row>
      <xdr:rowOff>0</xdr:rowOff>
    </xdr:to>
    <xdr:sp macro="" textlink="" fLocksText="0">
      <xdr:nvSpPr>
        <xdr:cNvPr id="164" name="Text Box 163"/>
        <xdr:cNvSpPr txBox="1">
          <a:spLocks noChangeArrowheads="1"/>
        </xdr:cNvSpPr>
      </xdr:nvSpPr>
      <xdr:spPr bwMode="auto">
        <a:xfrm>
          <a:off x="4124325" y="3762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1724025</xdr:colOff>
      <xdr:row>47</xdr:row>
      <xdr:rowOff>0</xdr:rowOff>
    </xdr:from>
    <xdr:to>
      <xdr:col>4</xdr:col>
      <xdr:colOff>742950</xdr:colOff>
      <xdr:row>47</xdr:row>
      <xdr:rowOff>0</xdr:rowOff>
    </xdr:to>
    <xdr:sp macro="" textlink="">
      <xdr:nvSpPr>
        <xdr:cNvPr id="165" name="Line 164"/>
        <xdr:cNvSpPr>
          <a:spLocks noChangeShapeType="1"/>
        </xdr:cNvSpPr>
      </xdr:nvSpPr>
      <xdr:spPr bwMode="auto">
        <a:xfrm>
          <a:off x="4895850" y="53721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66" name="Text Box 165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67" name="Text Box 166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68" name="Text Box 167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69" name="Text Box 168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70" name="Text Box 169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71" name="Text Box 170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172" name="Text Box 171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173" name="Text Box 172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174" name="Text Box 173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175" name="Text Box 174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176" name="Text Box 175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177" name="Text Box 176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139</xdr:row>
      <xdr:rowOff>0</xdr:rowOff>
    </xdr:from>
    <xdr:to>
      <xdr:col>4</xdr:col>
      <xdr:colOff>152400</xdr:colOff>
      <xdr:row>139</xdr:row>
      <xdr:rowOff>0</xdr:rowOff>
    </xdr:to>
    <xdr:sp macro="" textlink="" fLocksText="0">
      <xdr:nvSpPr>
        <xdr:cNvPr id="178" name="Text Box 177"/>
        <xdr:cNvSpPr txBox="1">
          <a:spLocks noChangeArrowheads="1"/>
        </xdr:cNvSpPr>
      </xdr:nvSpPr>
      <xdr:spPr bwMode="auto">
        <a:xfrm>
          <a:off x="4124325" y="163449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139</xdr:row>
      <xdr:rowOff>0</xdr:rowOff>
    </xdr:from>
    <xdr:to>
      <xdr:col>4</xdr:col>
      <xdr:colOff>152400</xdr:colOff>
      <xdr:row>139</xdr:row>
      <xdr:rowOff>0</xdr:rowOff>
    </xdr:to>
    <xdr:sp macro="" textlink="" fLocksText="0">
      <xdr:nvSpPr>
        <xdr:cNvPr id="179" name="Text Box 178"/>
        <xdr:cNvSpPr txBox="1">
          <a:spLocks noChangeArrowheads="1"/>
        </xdr:cNvSpPr>
      </xdr:nvSpPr>
      <xdr:spPr bwMode="auto">
        <a:xfrm>
          <a:off x="4124325" y="163449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139</xdr:row>
      <xdr:rowOff>0</xdr:rowOff>
    </xdr:from>
    <xdr:to>
      <xdr:col>4</xdr:col>
      <xdr:colOff>152400</xdr:colOff>
      <xdr:row>139</xdr:row>
      <xdr:rowOff>0</xdr:rowOff>
    </xdr:to>
    <xdr:sp macro="" textlink="" fLocksText="0">
      <xdr:nvSpPr>
        <xdr:cNvPr id="180" name="Text Box 179"/>
        <xdr:cNvSpPr txBox="1">
          <a:spLocks noChangeArrowheads="1"/>
        </xdr:cNvSpPr>
      </xdr:nvSpPr>
      <xdr:spPr bwMode="auto">
        <a:xfrm>
          <a:off x="4124325" y="163449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139</xdr:row>
      <xdr:rowOff>0</xdr:rowOff>
    </xdr:from>
    <xdr:to>
      <xdr:col>4</xdr:col>
      <xdr:colOff>152400</xdr:colOff>
      <xdr:row>139</xdr:row>
      <xdr:rowOff>0</xdr:rowOff>
    </xdr:to>
    <xdr:sp macro="" textlink="" fLocksText="0">
      <xdr:nvSpPr>
        <xdr:cNvPr id="181" name="Text Box 180"/>
        <xdr:cNvSpPr txBox="1">
          <a:spLocks noChangeArrowheads="1"/>
        </xdr:cNvSpPr>
      </xdr:nvSpPr>
      <xdr:spPr bwMode="auto">
        <a:xfrm>
          <a:off x="4124325" y="163449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139</xdr:row>
      <xdr:rowOff>0</xdr:rowOff>
    </xdr:from>
    <xdr:to>
      <xdr:col>4</xdr:col>
      <xdr:colOff>152400</xdr:colOff>
      <xdr:row>139</xdr:row>
      <xdr:rowOff>0</xdr:rowOff>
    </xdr:to>
    <xdr:sp macro="" textlink="" fLocksText="0">
      <xdr:nvSpPr>
        <xdr:cNvPr id="182" name="Text Box 181"/>
        <xdr:cNvSpPr txBox="1">
          <a:spLocks noChangeArrowheads="1"/>
        </xdr:cNvSpPr>
      </xdr:nvSpPr>
      <xdr:spPr bwMode="auto">
        <a:xfrm>
          <a:off x="4124325" y="163449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139</xdr:row>
      <xdr:rowOff>0</xdr:rowOff>
    </xdr:from>
    <xdr:to>
      <xdr:col>4</xdr:col>
      <xdr:colOff>152400</xdr:colOff>
      <xdr:row>139</xdr:row>
      <xdr:rowOff>0</xdr:rowOff>
    </xdr:to>
    <xdr:sp macro="" textlink="" fLocksText="0">
      <xdr:nvSpPr>
        <xdr:cNvPr id="183" name="Text Box 182"/>
        <xdr:cNvSpPr txBox="1">
          <a:spLocks noChangeArrowheads="1"/>
        </xdr:cNvSpPr>
      </xdr:nvSpPr>
      <xdr:spPr bwMode="auto">
        <a:xfrm>
          <a:off x="4124325" y="163449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156</xdr:row>
      <xdr:rowOff>0</xdr:rowOff>
    </xdr:from>
    <xdr:to>
      <xdr:col>4</xdr:col>
      <xdr:colOff>152400</xdr:colOff>
      <xdr:row>156</xdr:row>
      <xdr:rowOff>0</xdr:rowOff>
    </xdr:to>
    <xdr:sp macro="" textlink="" fLocksText="0">
      <xdr:nvSpPr>
        <xdr:cNvPr id="184" name="Text Box 183"/>
        <xdr:cNvSpPr txBox="1">
          <a:spLocks noChangeArrowheads="1"/>
        </xdr:cNvSpPr>
      </xdr:nvSpPr>
      <xdr:spPr bwMode="auto">
        <a:xfrm>
          <a:off x="4124325" y="18468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156</xdr:row>
      <xdr:rowOff>0</xdr:rowOff>
    </xdr:from>
    <xdr:to>
      <xdr:col>4</xdr:col>
      <xdr:colOff>152400</xdr:colOff>
      <xdr:row>156</xdr:row>
      <xdr:rowOff>0</xdr:rowOff>
    </xdr:to>
    <xdr:sp macro="" textlink="" fLocksText="0">
      <xdr:nvSpPr>
        <xdr:cNvPr id="185" name="Text Box 184"/>
        <xdr:cNvSpPr txBox="1">
          <a:spLocks noChangeArrowheads="1"/>
        </xdr:cNvSpPr>
      </xdr:nvSpPr>
      <xdr:spPr bwMode="auto">
        <a:xfrm>
          <a:off x="4124325" y="18468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156</xdr:row>
      <xdr:rowOff>0</xdr:rowOff>
    </xdr:from>
    <xdr:to>
      <xdr:col>4</xdr:col>
      <xdr:colOff>152400</xdr:colOff>
      <xdr:row>156</xdr:row>
      <xdr:rowOff>0</xdr:rowOff>
    </xdr:to>
    <xdr:sp macro="" textlink="" fLocksText="0">
      <xdr:nvSpPr>
        <xdr:cNvPr id="186" name="Text Box 185"/>
        <xdr:cNvSpPr txBox="1">
          <a:spLocks noChangeArrowheads="1"/>
        </xdr:cNvSpPr>
      </xdr:nvSpPr>
      <xdr:spPr bwMode="auto">
        <a:xfrm>
          <a:off x="4124325" y="18468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156</xdr:row>
      <xdr:rowOff>0</xdr:rowOff>
    </xdr:from>
    <xdr:to>
      <xdr:col>4</xdr:col>
      <xdr:colOff>152400</xdr:colOff>
      <xdr:row>156</xdr:row>
      <xdr:rowOff>0</xdr:rowOff>
    </xdr:to>
    <xdr:sp macro="" textlink="" fLocksText="0">
      <xdr:nvSpPr>
        <xdr:cNvPr id="187" name="Text Box 186"/>
        <xdr:cNvSpPr txBox="1">
          <a:spLocks noChangeArrowheads="1"/>
        </xdr:cNvSpPr>
      </xdr:nvSpPr>
      <xdr:spPr bwMode="auto">
        <a:xfrm>
          <a:off x="4124325" y="18468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156</xdr:row>
      <xdr:rowOff>0</xdr:rowOff>
    </xdr:from>
    <xdr:to>
      <xdr:col>4</xdr:col>
      <xdr:colOff>152400</xdr:colOff>
      <xdr:row>156</xdr:row>
      <xdr:rowOff>0</xdr:rowOff>
    </xdr:to>
    <xdr:sp macro="" textlink="" fLocksText="0">
      <xdr:nvSpPr>
        <xdr:cNvPr id="188" name="Text Box 187"/>
        <xdr:cNvSpPr txBox="1">
          <a:spLocks noChangeArrowheads="1"/>
        </xdr:cNvSpPr>
      </xdr:nvSpPr>
      <xdr:spPr bwMode="auto">
        <a:xfrm>
          <a:off x="4124325" y="18468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156</xdr:row>
      <xdr:rowOff>0</xdr:rowOff>
    </xdr:from>
    <xdr:to>
      <xdr:col>4</xdr:col>
      <xdr:colOff>152400</xdr:colOff>
      <xdr:row>156</xdr:row>
      <xdr:rowOff>0</xdr:rowOff>
    </xdr:to>
    <xdr:sp macro="" textlink="" fLocksText="0">
      <xdr:nvSpPr>
        <xdr:cNvPr id="189" name="Text Box 188"/>
        <xdr:cNvSpPr txBox="1">
          <a:spLocks noChangeArrowheads="1"/>
        </xdr:cNvSpPr>
      </xdr:nvSpPr>
      <xdr:spPr bwMode="auto">
        <a:xfrm>
          <a:off x="4124325" y="18468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90" name="Text Box 189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91" name="Text Box 190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92" name="Text Box 191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93" name="Text Box 192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94" name="Text Box 193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69</xdr:row>
      <xdr:rowOff>0</xdr:rowOff>
    </xdr:from>
    <xdr:to>
      <xdr:col>4</xdr:col>
      <xdr:colOff>152400</xdr:colOff>
      <xdr:row>69</xdr:row>
      <xdr:rowOff>0</xdr:rowOff>
    </xdr:to>
    <xdr:sp macro="" textlink="" fLocksText="0">
      <xdr:nvSpPr>
        <xdr:cNvPr id="195" name="Text Box 194"/>
        <xdr:cNvSpPr txBox="1">
          <a:spLocks noChangeArrowheads="1"/>
        </xdr:cNvSpPr>
      </xdr:nvSpPr>
      <xdr:spPr bwMode="auto">
        <a:xfrm>
          <a:off x="4124325" y="798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196" name="Text Box 195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197" name="Text Box 196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198" name="Text Box 197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199" name="Text Box 198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200" name="Text Box 199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127</xdr:row>
      <xdr:rowOff>0</xdr:rowOff>
    </xdr:from>
    <xdr:to>
      <xdr:col>4</xdr:col>
      <xdr:colOff>152400</xdr:colOff>
      <xdr:row>127</xdr:row>
      <xdr:rowOff>0</xdr:rowOff>
    </xdr:to>
    <xdr:sp macro="" textlink="" fLocksText="0">
      <xdr:nvSpPr>
        <xdr:cNvPr id="201" name="Text Box 200"/>
        <xdr:cNvSpPr txBox="1">
          <a:spLocks noChangeArrowheads="1"/>
        </xdr:cNvSpPr>
      </xdr:nvSpPr>
      <xdr:spPr bwMode="auto">
        <a:xfrm>
          <a:off x="4124325" y="14916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02" name="Text Box 1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03" name="Text Box 2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04" name="Text Box 3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05" name="Text Box 4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06" name="Text Box 5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07" name="Text Box 6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08" name="Text Box 7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09" name="Text Box 8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10" name="Text Box 9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11" name="Text Box 10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12" name="Text Box 11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13" name="Text Box 12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14" name="Text Box 13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15" name="Text Box 14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16" name="Text Box 15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17" name="Text Box 16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18" name="Text Box 17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19" name="Text Box 18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20" name="Text Box 19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21" name="Text Box 20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22" name="Text Box 21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23" name="Text Box 22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24" name="Text Box 23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25" name="Text Box 24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26" name="Text Box 25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27" name="Text Box 26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28" name="Text Box 27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29" name="Text Box 28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30" name="Text Box 29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31" name="Text Box 30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32" name="Text Box 31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33" name="Text Box 32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34" name="Text Box 33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35" name="Text Box 34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36" name="Text Box 35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37" name="Text Box 36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38" name="Text Box 37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39" name="Text Box 38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40" name="Text Box 39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41" name="Text Box 40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42" name="Text Box 41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43" name="Text Box 42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44" name="Text Box 43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45" name="Text Box 44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46" name="Text Box 45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47" name="Text Box 46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48" name="Text Box 47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49" name="Text Box 48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50" name="Text Box 49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51" name="Text Box 50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52" name="Text Box 51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53" name="Text Box 52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54" name="Text Box 53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55" name="Text Box 54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56" name="Text Box 55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57" name="Text Box 56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58" name="Text Box 57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59" name="Text Box 58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60" name="Text Box 59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61" name="Text Box 60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62" name="Text Box 61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63" name="Text Box 62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64" name="Text Box 63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65" name="Text Box 64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66" name="Text Box 65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186</xdr:row>
      <xdr:rowOff>0</xdr:rowOff>
    </xdr:from>
    <xdr:to>
      <xdr:col>4</xdr:col>
      <xdr:colOff>152400</xdr:colOff>
      <xdr:row>186</xdr:row>
      <xdr:rowOff>0</xdr:rowOff>
    </xdr:to>
    <xdr:sp macro="" textlink="" fLocksText="0">
      <xdr:nvSpPr>
        <xdr:cNvPr id="267" name="Text Box 66"/>
        <xdr:cNvSpPr txBox="1">
          <a:spLocks noChangeArrowheads="1"/>
        </xdr:cNvSpPr>
      </xdr:nvSpPr>
      <xdr:spPr bwMode="auto">
        <a:xfrm>
          <a:off x="4124325" y="224028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5" name="Text Box 4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6" name="Text Box 5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7" name="Text Box 6"/>
        <xdr:cNvSpPr txBox="1">
          <a:spLocks noChangeArrowheads="1"/>
        </xdr:cNvSpPr>
      </xdr:nvSpPr>
      <xdr:spPr bwMode="auto">
        <a:xfrm>
          <a:off x="412432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3" name="Text Box 12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4" name="Text Box 13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5" name="Text Box 1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6" name="Text Box 1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7" name="Text Box 16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8" name="Text Box 17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31" name="Text Box 30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32" name="Text Box 31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33" name="Text Box 32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34" name="Text Box 33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35" name="Text Box 3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36" name="Text Box 3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37" name="Line 36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42" name="Text Box 41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43" name="Text Box 42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44" name="Text Box 43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45" name="Text Box 4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46" name="Text Box 4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47" name="Text Box 46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49" name="Line 48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53" name="Text Box 52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54" name="Text Box 53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55" name="Text Box 5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56" name="Text Box 5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57" name="Text Box 56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58" name="Text Box 57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59" name="Line 58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60" name="Line 59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61" name="Line 60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63" name="Line 62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64" name="Text Box 63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65" name="Text Box 6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66" name="Text Box 6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67" name="Text Box 66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68" name="Text Box 67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69" name="Text Box 68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71" name="Line 70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72" name="Line 71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73" name="Line 72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74" name="Line 73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75" name="Text Box 7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76" name="Text Box 7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77" name="Text Box 76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78" name="Text Box 77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79" name="Text Box 78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80" name="Text Box 79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81" name="Line 80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82" name="Line 81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83" name="Line 82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84" name="Line 83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85" name="Line 84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86" name="Line 85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87" name="Line 86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88" name="Line 87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89" name="Text Box 88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90" name="Text Box 89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91" name="Text Box 90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92" name="Text Box 91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93" name="Text Box 92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94" name="Text Box 93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95" name="Line 94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96" name="Line 95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97" name="Line 96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98" name="Line 97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99" name="Line 98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00" name="Line 99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01" name="Line 100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02" name="Line 101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03" name="Line 102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04" name="Line 103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05" name="Text Box 10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06" name="Text Box 10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07" name="Text Box 106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08" name="Text Box 107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09" name="Text Box 108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10" name="Text Box 109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11" name="Line 110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12" name="Line 111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13" name="Text Box 112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14" name="Text Box 113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15" name="Text Box 11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16" name="Text Box 11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17" name="Text Box 116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18" name="Text Box 117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19" name="Line 118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20" name="Line 119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21" name="Text Box 120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22" name="Text Box 121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23" name="Text Box 122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24" name="Text Box 123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25" name="Text Box 12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26" name="Text Box 12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27" name="Line 126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28" name="Line 127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29" name="Line 128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30" name="Line 129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31" name="Line 130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32" name="Line 131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33" name="Text Box 132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34" name="Text Box 133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35" name="Text Box 13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36" name="Text Box 13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37" name="Text Box 136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38" name="Text Box 137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790575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39" name="Line 138"/>
        <xdr:cNvSpPr>
          <a:spLocks noChangeShapeType="1"/>
        </xdr:cNvSpPr>
      </xdr:nvSpPr>
      <xdr:spPr bwMode="auto">
        <a:xfrm flipH="1"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40" name="Line 139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41" name="Line 140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42" name="Line 141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43" name="Line 142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14</xdr:row>
      <xdr:rowOff>0</xdr:rowOff>
    </xdr:from>
    <xdr:to>
      <xdr:col>4</xdr:col>
      <xdr:colOff>781050</xdr:colOff>
      <xdr:row>14</xdr:row>
      <xdr:rowOff>0</xdr:rowOff>
    </xdr:to>
    <xdr:sp macro="" textlink="">
      <xdr:nvSpPr>
        <xdr:cNvPr id="144" name="Line 143"/>
        <xdr:cNvSpPr>
          <a:spLocks noChangeShapeType="1"/>
        </xdr:cNvSpPr>
      </xdr:nvSpPr>
      <xdr:spPr bwMode="auto">
        <a:xfrm>
          <a:off x="4895850" y="16097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45" name="Text Box 14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46" name="Text Box 14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47" name="Text Box 146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48" name="Text Box 147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49" name="Text Box 148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50" name="Text Box 149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51" name="Text Box 150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52" name="Text Box 151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53" name="Text Box 152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54" name="Text Box 153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55" name="Text Box 154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14</xdr:row>
      <xdr:rowOff>0</xdr:rowOff>
    </xdr:from>
    <xdr:to>
      <xdr:col>4</xdr:col>
      <xdr:colOff>152400</xdr:colOff>
      <xdr:row>14</xdr:row>
      <xdr:rowOff>0</xdr:rowOff>
    </xdr:to>
    <xdr:sp macro="" textlink="" fLocksText="0">
      <xdr:nvSpPr>
        <xdr:cNvPr id="156" name="Text Box 155"/>
        <xdr:cNvSpPr txBox="1">
          <a:spLocks noChangeArrowheads="1"/>
        </xdr:cNvSpPr>
      </xdr:nvSpPr>
      <xdr:spPr bwMode="auto">
        <a:xfrm>
          <a:off x="4124325" y="16097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1724025</xdr:colOff>
      <xdr:row>27</xdr:row>
      <xdr:rowOff>0</xdr:rowOff>
    </xdr:from>
    <xdr:to>
      <xdr:col>4</xdr:col>
      <xdr:colOff>742950</xdr:colOff>
      <xdr:row>27</xdr:row>
      <xdr:rowOff>0</xdr:rowOff>
    </xdr:to>
    <xdr:sp macro="" textlink="">
      <xdr:nvSpPr>
        <xdr:cNvPr id="157" name="Line 156"/>
        <xdr:cNvSpPr>
          <a:spLocks noChangeShapeType="1"/>
        </xdr:cNvSpPr>
      </xdr:nvSpPr>
      <xdr:spPr bwMode="auto">
        <a:xfrm>
          <a:off x="4895850" y="30861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27</xdr:row>
      <xdr:rowOff>0</xdr:rowOff>
    </xdr:from>
    <xdr:to>
      <xdr:col>4</xdr:col>
      <xdr:colOff>742950</xdr:colOff>
      <xdr:row>27</xdr:row>
      <xdr:rowOff>0</xdr:rowOff>
    </xdr:to>
    <xdr:sp macro="" textlink="">
      <xdr:nvSpPr>
        <xdr:cNvPr id="158" name="Line 157"/>
        <xdr:cNvSpPr>
          <a:spLocks noChangeShapeType="1"/>
        </xdr:cNvSpPr>
      </xdr:nvSpPr>
      <xdr:spPr bwMode="auto">
        <a:xfrm>
          <a:off x="4895850" y="308610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44</xdr:row>
      <xdr:rowOff>0</xdr:rowOff>
    </xdr:from>
    <xdr:to>
      <xdr:col>4</xdr:col>
      <xdr:colOff>152400</xdr:colOff>
      <xdr:row>44</xdr:row>
      <xdr:rowOff>0</xdr:rowOff>
    </xdr:to>
    <xdr:sp macro="" textlink="" fLocksText="0">
      <xdr:nvSpPr>
        <xdr:cNvPr id="159" name="Text Box 158"/>
        <xdr:cNvSpPr txBox="1">
          <a:spLocks noChangeArrowheads="1"/>
        </xdr:cNvSpPr>
      </xdr:nvSpPr>
      <xdr:spPr bwMode="auto">
        <a:xfrm>
          <a:off x="4124325" y="4953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44</xdr:row>
      <xdr:rowOff>0</xdr:rowOff>
    </xdr:from>
    <xdr:to>
      <xdr:col>4</xdr:col>
      <xdr:colOff>152400</xdr:colOff>
      <xdr:row>44</xdr:row>
      <xdr:rowOff>0</xdr:rowOff>
    </xdr:to>
    <xdr:sp macro="" textlink="" fLocksText="0">
      <xdr:nvSpPr>
        <xdr:cNvPr id="160" name="Text Box 159"/>
        <xdr:cNvSpPr txBox="1">
          <a:spLocks noChangeArrowheads="1"/>
        </xdr:cNvSpPr>
      </xdr:nvSpPr>
      <xdr:spPr bwMode="auto">
        <a:xfrm>
          <a:off x="4124325" y="4953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44</xdr:row>
      <xdr:rowOff>0</xdr:rowOff>
    </xdr:from>
    <xdr:to>
      <xdr:col>4</xdr:col>
      <xdr:colOff>152400</xdr:colOff>
      <xdr:row>44</xdr:row>
      <xdr:rowOff>0</xdr:rowOff>
    </xdr:to>
    <xdr:sp macro="" textlink="" fLocksText="0">
      <xdr:nvSpPr>
        <xdr:cNvPr id="161" name="Text Box 160"/>
        <xdr:cNvSpPr txBox="1">
          <a:spLocks noChangeArrowheads="1"/>
        </xdr:cNvSpPr>
      </xdr:nvSpPr>
      <xdr:spPr bwMode="auto">
        <a:xfrm>
          <a:off x="4124325" y="4953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44</xdr:row>
      <xdr:rowOff>0</xdr:rowOff>
    </xdr:from>
    <xdr:to>
      <xdr:col>4</xdr:col>
      <xdr:colOff>152400</xdr:colOff>
      <xdr:row>44</xdr:row>
      <xdr:rowOff>0</xdr:rowOff>
    </xdr:to>
    <xdr:sp macro="" textlink="" fLocksText="0">
      <xdr:nvSpPr>
        <xdr:cNvPr id="162" name="Text Box 161"/>
        <xdr:cNvSpPr txBox="1">
          <a:spLocks noChangeArrowheads="1"/>
        </xdr:cNvSpPr>
      </xdr:nvSpPr>
      <xdr:spPr bwMode="auto">
        <a:xfrm>
          <a:off x="4124325" y="4953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44</xdr:row>
      <xdr:rowOff>0</xdr:rowOff>
    </xdr:from>
    <xdr:to>
      <xdr:col>4</xdr:col>
      <xdr:colOff>152400</xdr:colOff>
      <xdr:row>44</xdr:row>
      <xdr:rowOff>0</xdr:rowOff>
    </xdr:to>
    <xdr:sp macro="" textlink="" fLocksText="0">
      <xdr:nvSpPr>
        <xdr:cNvPr id="163" name="Text Box 162"/>
        <xdr:cNvSpPr txBox="1">
          <a:spLocks noChangeArrowheads="1"/>
        </xdr:cNvSpPr>
      </xdr:nvSpPr>
      <xdr:spPr bwMode="auto">
        <a:xfrm>
          <a:off x="4124325" y="4953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44</xdr:row>
      <xdr:rowOff>0</xdr:rowOff>
    </xdr:from>
    <xdr:to>
      <xdr:col>4</xdr:col>
      <xdr:colOff>152400</xdr:colOff>
      <xdr:row>44</xdr:row>
      <xdr:rowOff>0</xdr:rowOff>
    </xdr:to>
    <xdr:sp macro="" textlink="" fLocksText="0">
      <xdr:nvSpPr>
        <xdr:cNvPr id="164" name="Text Box 163"/>
        <xdr:cNvSpPr txBox="1">
          <a:spLocks noChangeArrowheads="1"/>
        </xdr:cNvSpPr>
      </xdr:nvSpPr>
      <xdr:spPr bwMode="auto">
        <a:xfrm>
          <a:off x="4124325" y="4953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1724025</xdr:colOff>
      <xdr:row>56</xdr:row>
      <xdr:rowOff>0</xdr:rowOff>
    </xdr:from>
    <xdr:to>
      <xdr:col>4</xdr:col>
      <xdr:colOff>742950</xdr:colOff>
      <xdr:row>56</xdr:row>
      <xdr:rowOff>0</xdr:rowOff>
    </xdr:to>
    <xdr:sp macro="" textlink="">
      <xdr:nvSpPr>
        <xdr:cNvPr id="165" name="Line 164"/>
        <xdr:cNvSpPr>
          <a:spLocks noChangeShapeType="1"/>
        </xdr:cNvSpPr>
      </xdr:nvSpPr>
      <xdr:spPr bwMode="auto">
        <a:xfrm>
          <a:off x="4895850" y="64293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66" name="Text Box 165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67" name="Text Box 166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68" name="Text Box 167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69" name="Text Box 168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70" name="Text Box 169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71" name="Text Box 170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172" name="Text Box 171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173" name="Text Box 172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174" name="Text Box 173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175" name="Text Box 174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176" name="Text Box 175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177" name="Text Box 176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136</xdr:row>
      <xdr:rowOff>0</xdr:rowOff>
    </xdr:from>
    <xdr:to>
      <xdr:col>5</xdr:col>
      <xdr:colOff>152400</xdr:colOff>
      <xdr:row>136</xdr:row>
      <xdr:rowOff>0</xdr:rowOff>
    </xdr:to>
    <xdr:sp macro="" textlink="" fLocksText="0">
      <xdr:nvSpPr>
        <xdr:cNvPr id="178" name="Text Box 177"/>
        <xdr:cNvSpPr txBox="1">
          <a:spLocks noChangeArrowheads="1"/>
        </xdr:cNvSpPr>
      </xdr:nvSpPr>
      <xdr:spPr bwMode="auto">
        <a:xfrm>
          <a:off x="4905375" y="16392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136</xdr:row>
      <xdr:rowOff>0</xdr:rowOff>
    </xdr:from>
    <xdr:to>
      <xdr:col>5</xdr:col>
      <xdr:colOff>152400</xdr:colOff>
      <xdr:row>136</xdr:row>
      <xdr:rowOff>0</xdr:rowOff>
    </xdr:to>
    <xdr:sp macro="" textlink="" fLocksText="0">
      <xdr:nvSpPr>
        <xdr:cNvPr id="179" name="Text Box 178"/>
        <xdr:cNvSpPr txBox="1">
          <a:spLocks noChangeArrowheads="1"/>
        </xdr:cNvSpPr>
      </xdr:nvSpPr>
      <xdr:spPr bwMode="auto">
        <a:xfrm>
          <a:off x="4905375" y="16392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136</xdr:row>
      <xdr:rowOff>0</xdr:rowOff>
    </xdr:from>
    <xdr:to>
      <xdr:col>5</xdr:col>
      <xdr:colOff>152400</xdr:colOff>
      <xdr:row>136</xdr:row>
      <xdr:rowOff>0</xdr:rowOff>
    </xdr:to>
    <xdr:sp macro="" textlink="" fLocksText="0">
      <xdr:nvSpPr>
        <xdr:cNvPr id="180" name="Text Box 179"/>
        <xdr:cNvSpPr txBox="1">
          <a:spLocks noChangeArrowheads="1"/>
        </xdr:cNvSpPr>
      </xdr:nvSpPr>
      <xdr:spPr bwMode="auto">
        <a:xfrm>
          <a:off x="4905375" y="16392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136</xdr:row>
      <xdr:rowOff>0</xdr:rowOff>
    </xdr:from>
    <xdr:to>
      <xdr:col>5</xdr:col>
      <xdr:colOff>152400</xdr:colOff>
      <xdr:row>136</xdr:row>
      <xdr:rowOff>0</xdr:rowOff>
    </xdr:to>
    <xdr:sp macro="" textlink="" fLocksText="0">
      <xdr:nvSpPr>
        <xdr:cNvPr id="181" name="Text Box 180"/>
        <xdr:cNvSpPr txBox="1">
          <a:spLocks noChangeArrowheads="1"/>
        </xdr:cNvSpPr>
      </xdr:nvSpPr>
      <xdr:spPr bwMode="auto">
        <a:xfrm>
          <a:off x="4905375" y="16392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136</xdr:row>
      <xdr:rowOff>0</xdr:rowOff>
    </xdr:from>
    <xdr:to>
      <xdr:col>5</xdr:col>
      <xdr:colOff>152400</xdr:colOff>
      <xdr:row>136</xdr:row>
      <xdr:rowOff>0</xdr:rowOff>
    </xdr:to>
    <xdr:sp macro="" textlink="" fLocksText="0">
      <xdr:nvSpPr>
        <xdr:cNvPr id="182" name="Text Box 181"/>
        <xdr:cNvSpPr txBox="1">
          <a:spLocks noChangeArrowheads="1"/>
        </xdr:cNvSpPr>
      </xdr:nvSpPr>
      <xdr:spPr bwMode="auto">
        <a:xfrm>
          <a:off x="4905375" y="16392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136</xdr:row>
      <xdr:rowOff>0</xdr:rowOff>
    </xdr:from>
    <xdr:to>
      <xdr:col>5</xdr:col>
      <xdr:colOff>152400</xdr:colOff>
      <xdr:row>136</xdr:row>
      <xdr:rowOff>0</xdr:rowOff>
    </xdr:to>
    <xdr:sp macro="" textlink="" fLocksText="0">
      <xdr:nvSpPr>
        <xdr:cNvPr id="183" name="Text Box 182"/>
        <xdr:cNvSpPr txBox="1">
          <a:spLocks noChangeArrowheads="1"/>
        </xdr:cNvSpPr>
      </xdr:nvSpPr>
      <xdr:spPr bwMode="auto">
        <a:xfrm>
          <a:off x="4905375" y="16392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155</xdr:row>
      <xdr:rowOff>0</xdr:rowOff>
    </xdr:from>
    <xdr:to>
      <xdr:col>5</xdr:col>
      <xdr:colOff>152400</xdr:colOff>
      <xdr:row>155</xdr:row>
      <xdr:rowOff>0</xdr:rowOff>
    </xdr:to>
    <xdr:sp macro="" textlink="" fLocksText="0">
      <xdr:nvSpPr>
        <xdr:cNvPr id="184" name="Text Box 183"/>
        <xdr:cNvSpPr txBox="1">
          <a:spLocks noChangeArrowheads="1"/>
        </xdr:cNvSpPr>
      </xdr:nvSpPr>
      <xdr:spPr bwMode="auto">
        <a:xfrm>
          <a:off x="4905375" y="18821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155</xdr:row>
      <xdr:rowOff>0</xdr:rowOff>
    </xdr:from>
    <xdr:to>
      <xdr:col>5</xdr:col>
      <xdr:colOff>152400</xdr:colOff>
      <xdr:row>155</xdr:row>
      <xdr:rowOff>0</xdr:rowOff>
    </xdr:to>
    <xdr:sp macro="" textlink="" fLocksText="0">
      <xdr:nvSpPr>
        <xdr:cNvPr id="185" name="Text Box 184"/>
        <xdr:cNvSpPr txBox="1">
          <a:spLocks noChangeArrowheads="1"/>
        </xdr:cNvSpPr>
      </xdr:nvSpPr>
      <xdr:spPr bwMode="auto">
        <a:xfrm>
          <a:off x="4905375" y="18821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155</xdr:row>
      <xdr:rowOff>0</xdr:rowOff>
    </xdr:from>
    <xdr:to>
      <xdr:col>5</xdr:col>
      <xdr:colOff>152400</xdr:colOff>
      <xdr:row>155</xdr:row>
      <xdr:rowOff>0</xdr:rowOff>
    </xdr:to>
    <xdr:sp macro="" textlink="" fLocksText="0">
      <xdr:nvSpPr>
        <xdr:cNvPr id="186" name="Text Box 185"/>
        <xdr:cNvSpPr txBox="1">
          <a:spLocks noChangeArrowheads="1"/>
        </xdr:cNvSpPr>
      </xdr:nvSpPr>
      <xdr:spPr bwMode="auto">
        <a:xfrm>
          <a:off x="4905375" y="18821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155</xdr:row>
      <xdr:rowOff>0</xdr:rowOff>
    </xdr:from>
    <xdr:to>
      <xdr:col>5</xdr:col>
      <xdr:colOff>152400</xdr:colOff>
      <xdr:row>155</xdr:row>
      <xdr:rowOff>0</xdr:rowOff>
    </xdr:to>
    <xdr:sp macro="" textlink="" fLocksText="0">
      <xdr:nvSpPr>
        <xdr:cNvPr id="187" name="Text Box 186"/>
        <xdr:cNvSpPr txBox="1">
          <a:spLocks noChangeArrowheads="1"/>
        </xdr:cNvSpPr>
      </xdr:nvSpPr>
      <xdr:spPr bwMode="auto">
        <a:xfrm>
          <a:off x="4905375" y="18821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155</xdr:row>
      <xdr:rowOff>0</xdr:rowOff>
    </xdr:from>
    <xdr:to>
      <xdr:col>5</xdr:col>
      <xdr:colOff>152400</xdr:colOff>
      <xdr:row>155</xdr:row>
      <xdr:rowOff>0</xdr:rowOff>
    </xdr:to>
    <xdr:sp macro="" textlink="" fLocksText="0">
      <xdr:nvSpPr>
        <xdr:cNvPr id="188" name="Text Box 187"/>
        <xdr:cNvSpPr txBox="1">
          <a:spLocks noChangeArrowheads="1"/>
        </xdr:cNvSpPr>
      </xdr:nvSpPr>
      <xdr:spPr bwMode="auto">
        <a:xfrm>
          <a:off x="4905375" y="18821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5</xdr:col>
      <xdr:colOff>9525</xdr:colOff>
      <xdr:row>155</xdr:row>
      <xdr:rowOff>0</xdr:rowOff>
    </xdr:from>
    <xdr:to>
      <xdr:col>5</xdr:col>
      <xdr:colOff>152400</xdr:colOff>
      <xdr:row>155</xdr:row>
      <xdr:rowOff>0</xdr:rowOff>
    </xdr:to>
    <xdr:sp macro="" textlink="" fLocksText="0">
      <xdr:nvSpPr>
        <xdr:cNvPr id="189" name="Text Box 188"/>
        <xdr:cNvSpPr txBox="1">
          <a:spLocks noChangeArrowheads="1"/>
        </xdr:cNvSpPr>
      </xdr:nvSpPr>
      <xdr:spPr bwMode="auto">
        <a:xfrm>
          <a:off x="4905375" y="18821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90" name="Text Box 189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91" name="Text Box 190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92" name="Text Box 191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93" name="Text Box 192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94" name="Text Box 193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74</xdr:row>
      <xdr:rowOff>0</xdr:rowOff>
    </xdr:from>
    <xdr:to>
      <xdr:col>4</xdr:col>
      <xdr:colOff>152400</xdr:colOff>
      <xdr:row>74</xdr:row>
      <xdr:rowOff>0</xdr:rowOff>
    </xdr:to>
    <xdr:sp macro="" textlink="" fLocksText="0">
      <xdr:nvSpPr>
        <xdr:cNvPr id="195" name="Text Box 194"/>
        <xdr:cNvSpPr txBox="1">
          <a:spLocks noChangeArrowheads="1"/>
        </xdr:cNvSpPr>
      </xdr:nvSpPr>
      <xdr:spPr bwMode="auto">
        <a:xfrm>
          <a:off x="4124325" y="86296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196" name="Text Box 195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197" name="Text Box 196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198" name="Text Box 197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199" name="Text Box 198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200" name="Text Box 199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129</xdr:row>
      <xdr:rowOff>0</xdr:rowOff>
    </xdr:from>
    <xdr:to>
      <xdr:col>4</xdr:col>
      <xdr:colOff>152400</xdr:colOff>
      <xdr:row>129</xdr:row>
      <xdr:rowOff>0</xdr:rowOff>
    </xdr:to>
    <xdr:sp macro="" textlink="" fLocksText="0">
      <xdr:nvSpPr>
        <xdr:cNvPr id="201" name="Text Box 200"/>
        <xdr:cNvSpPr txBox="1">
          <a:spLocks noChangeArrowheads="1"/>
        </xdr:cNvSpPr>
      </xdr:nvSpPr>
      <xdr:spPr bwMode="auto">
        <a:xfrm>
          <a:off x="4124325" y="154209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  <a:endParaRPr lang="de-DE"/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02" name="Text Box 1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03" name="Text Box 2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04" name="Text Box 3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05" name="Text Box 4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06" name="Text Box 5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07" name="Text Box 6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08" name="Text Box 7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09" name="Text Box 8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10" name="Text Box 9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11" name="Text Box 10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12" name="Text Box 11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13" name="Text Box 12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14" name="Text Box 13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15" name="Text Box 14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16" name="Text Box 15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17" name="Text Box 16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18" name="Text Box 17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19" name="Text Box 18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0" name="Text Box 19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1" name="Text Box 20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2" name="Text Box 21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3" name="Text Box 22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4" name="Text Box 23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5" name="Text Box 24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6" name="Text Box 25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7" name="Text Box 26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8" name="Text Box 27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9" name="Text Box 28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30" name="Text Box 29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31" name="Text Box 30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32" name="Text Box 31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33" name="Text Box 32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34" name="Text Box 33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35" name="Text Box 34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36" name="Text Box 35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37" name="Text Box 36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38" name="Text Box 37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39" name="Text Box 38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40" name="Text Box 39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41" name="Text Box 40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42" name="Text Box 41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43" name="Text Box 42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44" name="Text Box 43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45" name="Text Box 44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46" name="Text Box 45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47" name="Text Box 46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48" name="Text Box 47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49" name="Text Box 48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0" name="Text Box 49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1" name="Text Box 50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2" name="Text Box 51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3" name="Text Box 52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4" name="Text Box 53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5" name="Text Box 54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6" name="Text Box 55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7" name="Text Box 56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8" name="Text Box 57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9" name="Text Box 58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60" name="Text Box 59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61" name="Text Box 60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62" name="Text Box 61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63" name="Text Box 62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64" name="Text Box 63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65" name="Text Box 64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66" name="Text Box 65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67" name="Text Box 66"/>
        <xdr:cNvSpPr txBox="1">
          <a:spLocks noChangeArrowheads="1"/>
        </xdr:cNvSpPr>
      </xdr:nvSpPr>
      <xdr:spPr bwMode="auto">
        <a:xfrm>
          <a:off x="4124325" y="224885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9525</xdr:rowOff>
    </xdr:from>
    <xdr:to>
      <xdr:col>0</xdr:col>
      <xdr:colOff>6086475</xdr:colOff>
      <xdr:row>16</xdr:row>
      <xdr:rowOff>123825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0075"/>
          <a:ext cx="6086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57150</xdr:rowOff>
    </xdr:from>
    <xdr:to>
      <xdr:col>0</xdr:col>
      <xdr:colOff>5372100</xdr:colOff>
      <xdr:row>15</xdr:row>
      <xdr:rowOff>9525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0100"/>
          <a:ext cx="5372100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9525</xdr:rowOff>
    </xdr:from>
    <xdr:to>
      <xdr:col>0</xdr:col>
      <xdr:colOff>6334125</xdr:colOff>
      <xdr:row>32</xdr:row>
      <xdr:rowOff>19050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2950"/>
          <a:ext cx="6334125" cy="442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104775</xdr:rowOff>
    </xdr:from>
    <xdr:to>
      <xdr:col>0</xdr:col>
      <xdr:colOff>5819775</xdr:colOff>
      <xdr:row>29</xdr:row>
      <xdr:rowOff>57150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3425"/>
          <a:ext cx="5819775" cy="391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295275</xdr:rowOff>
    </xdr:from>
    <xdr:to>
      <xdr:col>0</xdr:col>
      <xdr:colOff>5610225</xdr:colOff>
      <xdr:row>23</xdr:row>
      <xdr:rowOff>19050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7675"/>
          <a:ext cx="5610225" cy="3076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133350</xdr:rowOff>
    </xdr:from>
    <xdr:to>
      <xdr:col>0</xdr:col>
      <xdr:colOff>5864469</xdr:colOff>
      <xdr:row>23</xdr:row>
      <xdr:rowOff>25644</xdr:rowOff>
    </xdr:to>
    <xdr:pic>
      <xdr:nvPicPr>
        <xdr:cNvPr id="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6775"/>
          <a:ext cx="5864469" cy="2940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14</xdr:row>
          <xdr:rowOff>28575</xdr:rowOff>
        </xdr:from>
        <xdr:to>
          <xdr:col>0</xdr:col>
          <xdr:colOff>990600</xdr:colOff>
          <xdr:row>19</xdr:row>
          <xdr:rowOff>38100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914400</xdr:colOff>
          <xdr:row>9</xdr:row>
          <xdr:rowOff>9525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14337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414337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414337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5" name="Text Box 4"/>
        <xdr:cNvSpPr txBox="1">
          <a:spLocks noChangeArrowheads="1"/>
        </xdr:cNvSpPr>
      </xdr:nvSpPr>
      <xdr:spPr bwMode="auto">
        <a:xfrm>
          <a:off x="414337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6" name="Text Box 5"/>
        <xdr:cNvSpPr txBox="1">
          <a:spLocks noChangeArrowheads="1"/>
        </xdr:cNvSpPr>
      </xdr:nvSpPr>
      <xdr:spPr bwMode="auto">
        <a:xfrm>
          <a:off x="414337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</xdr:row>
      <xdr:rowOff>0</xdr:rowOff>
    </xdr:from>
    <xdr:to>
      <xdr:col>4</xdr:col>
      <xdr:colOff>152400</xdr:colOff>
      <xdr:row>3</xdr:row>
      <xdr:rowOff>0</xdr:rowOff>
    </xdr:to>
    <xdr:sp macro="" textlink="" fLocksText="0">
      <xdr:nvSpPr>
        <xdr:cNvPr id="7" name="Text Box 6"/>
        <xdr:cNvSpPr txBox="1">
          <a:spLocks noChangeArrowheads="1"/>
        </xdr:cNvSpPr>
      </xdr:nvSpPr>
      <xdr:spPr bwMode="auto">
        <a:xfrm>
          <a:off x="4143375" y="1428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21</xdr:row>
      <xdr:rowOff>0</xdr:rowOff>
    </xdr:from>
    <xdr:to>
      <xdr:col>4</xdr:col>
      <xdr:colOff>714375</xdr:colOff>
      <xdr:row>21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886325" y="269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21</xdr:row>
      <xdr:rowOff>0</xdr:rowOff>
    </xdr:from>
    <xdr:to>
      <xdr:col>4</xdr:col>
      <xdr:colOff>714375</xdr:colOff>
      <xdr:row>21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886325" y="269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21</xdr:row>
      <xdr:rowOff>0</xdr:rowOff>
    </xdr:from>
    <xdr:to>
      <xdr:col>4</xdr:col>
      <xdr:colOff>714375</xdr:colOff>
      <xdr:row>21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4886325" y="269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21</xdr:row>
      <xdr:rowOff>0</xdr:rowOff>
    </xdr:from>
    <xdr:to>
      <xdr:col>4</xdr:col>
      <xdr:colOff>714375</xdr:colOff>
      <xdr:row>21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4886325" y="269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21</xdr:row>
      <xdr:rowOff>0</xdr:rowOff>
    </xdr:from>
    <xdr:to>
      <xdr:col>4</xdr:col>
      <xdr:colOff>714375</xdr:colOff>
      <xdr:row>21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4886325" y="269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21</xdr:row>
      <xdr:rowOff>0</xdr:rowOff>
    </xdr:from>
    <xdr:to>
      <xdr:col>4</xdr:col>
      <xdr:colOff>714375</xdr:colOff>
      <xdr:row>21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4886325" y="269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36</xdr:row>
      <xdr:rowOff>0</xdr:rowOff>
    </xdr:from>
    <xdr:to>
      <xdr:col>4</xdr:col>
      <xdr:colOff>152400</xdr:colOff>
      <xdr:row>36</xdr:row>
      <xdr:rowOff>0</xdr:rowOff>
    </xdr:to>
    <xdr:sp macro="" textlink="" fLocksText="0">
      <xdr:nvSpPr>
        <xdr:cNvPr id="14" name="Text Box 13"/>
        <xdr:cNvSpPr txBox="1">
          <a:spLocks noChangeArrowheads="1"/>
        </xdr:cNvSpPr>
      </xdr:nvSpPr>
      <xdr:spPr bwMode="auto">
        <a:xfrm>
          <a:off x="4143375" y="460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36</xdr:row>
      <xdr:rowOff>0</xdr:rowOff>
    </xdr:from>
    <xdr:to>
      <xdr:col>4</xdr:col>
      <xdr:colOff>152400</xdr:colOff>
      <xdr:row>36</xdr:row>
      <xdr:rowOff>0</xdr:rowOff>
    </xdr:to>
    <xdr:sp macro="" textlink="" fLocksText="0">
      <xdr:nvSpPr>
        <xdr:cNvPr id="15" name="Text Box 14"/>
        <xdr:cNvSpPr txBox="1">
          <a:spLocks noChangeArrowheads="1"/>
        </xdr:cNvSpPr>
      </xdr:nvSpPr>
      <xdr:spPr bwMode="auto">
        <a:xfrm>
          <a:off x="4143375" y="460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36</xdr:row>
      <xdr:rowOff>0</xdr:rowOff>
    </xdr:from>
    <xdr:to>
      <xdr:col>4</xdr:col>
      <xdr:colOff>152400</xdr:colOff>
      <xdr:row>36</xdr:row>
      <xdr:rowOff>0</xdr:rowOff>
    </xdr:to>
    <xdr:sp macro="" textlink="" fLocksText="0">
      <xdr:nvSpPr>
        <xdr:cNvPr id="16" name="Text Box 15"/>
        <xdr:cNvSpPr txBox="1">
          <a:spLocks noChangeArrowheads="1"/>
        </xdr:cNvSpPr>
      </xdr:nvSpPr>
      <xdr:spPr bwMode="auto">
        <a:xfrm>
          <a:off x="4143375" y="460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36</xdr:row>
      <xdr:rowOff>0</xdr:rowOff>
    </xdr:from>
    <xdr:to>
      <xdr:col>4</xdr:col>
      <xdr:colOff>152400</xdr:colOff>
      <xdr:row>36</xdr:row>
      <xdr:rowOff>0</xdr:rowOff>
    </xdr:to>
    <xdr:sp macro="" textlink="" fLocksText="0">
      <xdr:nvSpPr>
        <xdr:cNvPr id="17" name="Text Box 16"/>
        <xdr:cNvSpPr txBox="1">
          <a:spLocks noChangeArrowheads="1"/>
        </xdr:cNvSpPr>
      </xdr:nvSpPr>
      <xdr:spPr bwMode="auto">
        <a:xfrm>
          <a:off x="4143375" y="460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36</xdr:row>
      <xdr:rowOff>0</xdr:rowOff>
    </xdr:from>
    <xdr:to>
      <xdr:col>4</xdr:col>
      <xdr:colOff>152400</xdr:colOff>
      <xdr:row>36</xdr:row>
      <xdr:rowOff>0</xdr:rowOff>
    </xdr:to>
    <xdr:sp macro="" textlink="" fLocksText="0">
      <xdr:nvSpPr>
        <xdr:cNvPr id="18" name="Text Box 17"/>
        <xdr:cNvSpPr txBox="1">
          <a:spLocks noChangeArrowheads="1"/>
        </xdr:cNvSpPr>
      </xdr:nvSpPr>
      <xdr:spPr bwMode="auto">
        <a:xfrm>
          <a:off x="4143375" y="460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36</xdr:row>
      <xdr:rowOff>0</xdr:rowOff>
    </xdr:from>
    <xdr:to>
      <xdr:col>4</xdr:col>
      <xdr:colOff>152400</xdr:colOff>
      <xdr:row>36</xdr:row>
      <xdr:rowOff>0</xdr:rowOff>
    </xdr:to>
    <xdr:sp macro="" textlink="" fLocksText="0">
      <xdr:nvSpPr>
        <xdr:cNvPr id="19" name="Text Box 18"/>
        <xdr:cNvSpPr txBox="1">
          <a:spLocks noChangeArrowheads="1"/>
        </xdr:cNvSpPr>
      </xdr:nvSpPr>
      <xdr:spPr bwMode="auto">
        <a:xfrm>
          <a:off x="4143375" y="460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50</xdr:row>
      <xdr:rowOff>0</xdr:rowOff>
    </xdr:from>
    <xdr:to>
      <xdr:col>4</xdr:col>
      <xdr:colOff>714375</xdr:colOff>
      <xdr:row>50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>
          <a:off x="4886325" y="650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71</xdr:row>
      <xdr:rowOff>0</xdr:rowOff>
    </xdr:from>
    <xdr:to>
      <xdr:col>4</xdr:col>
      <xdr:colOff>152400</xdr:colOff>
      <xdr:row>71</xdr:row>
      <xdr:rowOff>0</xdr:rowOff>
    </xdr:to>
    <xdr:sp macro="" textlink="" fLocksText="0">
      <xdr:nvSpPr>
        <xdr:cNvPr id="32" name="Text Box 31"/>
        <xdr:cNvSpPr txBox="1">
          <a:spLocks noChangeArrowheads="1"/>
        </xdr:cNvSpPr>
      </xdr:nvSpPr>
      <xdr:spPr bwMode="auto">
        <a:xfrm>
          <a:off x="4143375" y="93345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71</xdr:row>
      <xdr:rowOff>0</xdr:rowOff>
    </xdr:from>
    <xdr:to>
      <xdr:col>4</xdr:col>
      <xdr:colOff>152400</xdr:colOff>
      <xdr:row>71</xdr:row>
      <xdr:rowOff>0</xdr:rowOff>
    </xdr:to>
    <xdr:sp macro="" textlink="" fLocksText="0">
      <xdr:nvSpPr>
        <xdr:cNvPr id="33" name="Text Box 32"/>
        <xdr:cNvSpPr txBox="1">
          <a:spLocks noChangeArrowheads="1"/>
        </xdr:cNvSpPr>
      </xdr:nvSpPr>
      <xdr:spPr bwMode="auto">
        <a:xfrm>
          <a:off x="4143375" y="93345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71</xdr:row>
      <xdr:rowOff>0</xdr:rowOff>
    </xdr:from>
    <xdr:to>
      <xdr:col>4</xdr:col>
      <xdr:colOff>152400</xdr:colOff>
      <xdr:row>71</xdr:row>
      <xdr:rowOff>0</xdr:rowOff>
    </xdr:to>
    <xdr:sp macro="" textlink="" fLocksText="0">
      <xdr:nvSpPr>
        <xdr:cNvPr id="34" name="Text Box 33"/>
        <xdr:cNvSpPr txBox="1">
          <a:spLocks noChangeArrowheads="1"/>
        </xdr:cNvSpPr>
      </xdr:nvSpPr>
      <xdr:spPr bwMode="auto">
        <a:xfrm>
          <a:off x="4143375" y="93345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71</xdr:row>
      <xdr:rowOff>0</xdr:rowOff>
    </xdr:from>
    <xdr:to>
      <xdr:col>4</xdr:col>
      <xdr:colOff>152400</xdr:colOff>
      <xdr:row>71</xdr:row>
      <xdr:rowOff>0</xdr:rowOff>
    </xdr:to>
    <xdr:sp macro="" textlink="" fLocksText="0">
      <xdr:nvSpPr>
        <xdr:cNvPr id="35" name="Text Box 34"/>
        <xdr:cNvSpPr txBox="1">
          <a:spLocks noChangeArrowheads="1"/>
        </xdr:cNvSpPr>
      </xdr:nvSpPr>
      <xdr:spPr bwMode="auto">
        <a:xfrm>
          <a:off x="4143375" y="93345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71</xdr:row>
      <xdr:rowOff>0</xdr:rowOff>
    </xdr:from>
    <xdr:to>
      <xdr:col>4</xdr:col>
      <xdr:colOff>152400</xdr:colOff>
      <xdr:row>71</xdr:row>
      <xdr:rowOff>0</xdr:rowOff>
    </xdr:to>
    <xdr:sp macro="" textlink="" fLocksText="0">
      <xdr:nvSpPr>
        <xdr:cNvPr id="36" name="Text Box 35"/>
        <xdr:cNvSpPr txBox="1">
          <a:spLocks noChangeArrowheads="1"/>
        </xdr:cNvSpPr>
      </xdr:nvSpPr>
      <xdr:spPr bwMode="auto">
        <a:xfrm>
          <a:off x="4143375" y="93345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71</xdr:row>
      <xdr:rowOff>0</xdr:rowOff>
    </xdr:from>
    <xdr:to>
      <xdr:col>4</xdr:col>
      <xdr:colOff>152400</xdr:colOff>
      <xdr:row>71</xdr:row>
      <xdr:rowOff>0</xdr:rowOff>
    </xdr:to>
    <xdr:sp macro="" textlink="" fLocksText="0">
      <xdr:nvSpPr>
        <xdr:cNvPr id="37" name="Text Box 36"/>
        <xdr:cNvSpPr txBox="1">
          <a:spLocks noChangeArrowheads="1"/>
        </xdr:cNvSpPr>
      </xdr:nvSpPr>
      <xdr:spPr bwMode="auto">
        <a:xfrm>
          <a:off x="4143375" y="93345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92</xdr:row>
      <xdr:rowOff>0</xdr:rowOff>
    </xdr:from>
    <xdr:to>
      <xdr:col>4</xdr:col>
      <xdr:colOff>714375</xdr:colOff>
      <xdr:row>92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>
          <a:off x="4886325" y="12277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92</xdr:row>
      <xdr:rowOff>0</xdr:rowOff>
    </xdr:from>
    <xdr:to>
      <xdr:col>4</xdr:col>
      <xdr:colOff>714375</xdr:colOff>
      <xdr:row>92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4886325" y="12277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91</xdr:row>
      <xdr:rowOff>0</xdr:rowOff>
    </xdr:from>
    <xdr:to>
      <xdr:col>4</xdr:col>
      <xdr:colOff>714375</xdr:colOff>
      <xdr:row>91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>
          <a:off x="4886325" y="12125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91</xdr:row>
      <xdr:rowOff>0</xdr:rowOff>
    </xdr:from>
    <xdr:to>
      <xdr:col>4</xdr:col>
      <xdr:colOff>714375</xdr:colOff>
      <xdr:row>91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>
          <a:off x="4886325" y="12125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91</xdr:row>
      <xdr:rowOff>0</xdr:rowOff>
    </xdr:from>
    <xdr:to>
      <xdr:col>4</xdr:col>
      <xdr:colOff>714375</xdr:colOff>
      <xdr:row>91</xdr:row>
      <xdr:rowOff>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>
          <a:off x="4886325" y="12125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91</xdr:row>
      <xdr:rowOff>0</xdr:rowOff>
    </xdr:from>
    <xdr:to>
      <xdr:col>4</xdr:col>
      <xdr:colOff>714375</xdr:colOff>
      <xdr:row>91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>
          <a:off x="4886325" y="12125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125</xdr:row>
      <xdr:rowOff>0</xdr:rowOff>
    </xdr:from>
    <xdr:to>
      <xdr:col>4</xdr:col>
      <xdr:colOff>152400</xdr:colOff>
      <xdr:row>125</xdr:row>
      <xdr:rowOff>0</xdr:rowOff>
    </xdr:to>
    <xdr:sp macro="" textlink="" fLocksText="0">
      <xdr:nvSpPr>
        <xdr:cNvPr id="44" name="Text Box 43"/>
        <xdr:cNvSpPr txBox="1">
          <a:spLocks noChangeArrowheads="1"/>
        </xdr:cNvSpPr>
      </xdr:nvSpPr>
      <xdr:spPr bwMode="auto">
        <a:xfrm>
          <a:off x="4143375" y="168306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125</xdr:row>
      <xdr:rowOff>0</xdr:rowOff>
    </xdr:from>
    <xdr:to>
      <xdr:col>4</xdr:col>
      <xdr:colOff>152400</xdr:colOff>
      <xdr:row>125</xdr:row>
      <xdr:rowOff>0</xdr:rowOff>
    </xdr:to>
    <xdr:sp macro="" textlink="" fLocksText="0">
      <xdr:nvSpPr>
        <xdr:cNvPr id="45" name="Text Box 44"/>
        <xdr:cNvSpPr txBox="1">
          <a:spLocks noChangeArrowheads="1"/>
        </xdr:cNvSpPr>
      </xdr:nvSpPr>
      <xdr:spPr bwMode="auto">
        <a:xfrm>
          <a:off x="4143375" y="168306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125</xdr:row>
      <xdr:rowOff>0</xdr:rowOff>
    </xdr:from>
    <xdr:to>
      <xdr:col>4</xdr:col>
      <xdr:colOff>152400</xdr:colOff>
      <xdr:row>125</xdr:row>
      <xdr:rowOff>0</xdr:rowOff>
    </xdr:to>
    <xdr:sp macro="" textlink="" fLocksText="0">
      <xdr:nvSpPr>
        <xdr:cNvPr id="46" name="Text Box 45"/>
        <xdr:cNvSpPr txBox="1">
          <a:spLocks noChangeArrowheads="1"/>
        </xdr:cNvSpPr>
      </xdr:nvSpPr>
      <xdr:spPr bwMode="auto">
        <a:xfrm>
          <a:off x="4143375" y="168306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125</xdr:row>
      <xdr:rowOff>0</xdr:rowOff>
    </xdr:from>
    <xdr:to>
      <xdr:col>4</xdr:col>
      <xdr:colOff>152400</xdr:colOff>
      <xdr:row>125</xdr:row>
      <xdr:rowOff>0</xdr:rowOff>
    </xdr:to>
    <xdr:sp macro="" textlink="" fLocksText="0">
      <xdr:nvSpPr>
        <xdr:cNvPr id="47" name="Text Box 46"/>
        <xdr:cNvSpPr txBox="1">
          <a:spLocks noChangeArrowheads="1"/>
        </xdr:cNvSpPr>
      </xdr:nvSpPr>
      <xdr:spPr bwMode="auto">
        <a:xfrm>
          <a:off x="4143375" y="168306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125</xdr:row>
      <xdr:rowOff>0</xdr:rowOff>
    </xdr:from>
    <xdr:to>
      <xdr:col>4</xdr:col>
      <xdr:colOff>152400</xdr:colOff>
      <xdr:row>125</xdr:row>
      <xdr:rowOff>0</xdr:rowOff>
    </xdr:to>
    <xdr:sp macro="" textlink="" fLocksText="0">
      <xdr:nvSpPr>
        <xdr:cNvPr id="48" name="Text Box 47"/>
        <xdr:cNvSpPr txBox="1">
          <a:spLocks noChangeArrowheads="1"/>
        </xdr:cNvSpPr>
      </xdr:nvSpPr>
      <xdr:spPr bwMode="auto">
        <a:xfrm>
          <a:off x="4143375" y="168306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125</xdr:row>
      <xdr:rowOff>0</xdr:rowOff>
    </xdr:from>
    <xdr:to>
      <xdr:col>4</xdr:col>
      <xdr:colOff>152400</xdr:colOff>
      <xdr:row>125</xdr:row>
      <xdr:rowOff>0</xdr:rowOff>
    </xdr:to>
    <xdr:sp macro="" textlink="" fLocksText="0">
      <xdr:nvSpPr>
        <xdr:cNvPr id="49" name="Text Box 48"/>
        <xdr:cNvSpPr txBox="1">
          <a:spLocks noChangeArrowheads="1"/>
        </xdr:cNvSpPr>
      </xdr:nvSpPr>
      <xdr:spPr bwMode="auto">
        <a:xfrm>
          <a:off x="4143375" y="168306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125</xdr:row>
      <xdr:rowOff>0</xdr:rowOff>
    </xdr:from>
    <xdr:to>
      <xdr:col>4</xdr:col>
      <xdr:colOff>714375</xdr:colOff>
      <xdr:row>125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4886325" y="16830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125</xdr:row>
      <xdr:rowOff>0</xdr:rowOff>
    </xdr:from>
    <xdr:to>
      <xdr:col>4</xdr:col>
      <xdr:colOff>714375</xdr:colOff>
      <xdr:row>125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>
          <a:off x="4886325" y="16830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125</xdr:row>
      <xdr:rowOff>0</xdr:rowOff>
    </xdr:from>
    <xdr:to>
      <xdr:col>4</xdr:col>
      <xdr:colOff>714375</xdr:colOff>
      <xdr:row>125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>
          <a:off x="4886325" y="16830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125</xdr:row>
      <xdr:rowOff>0</xdr:rowOff>
    </xdr:from>
    <xdr:to>
      <xdr:col>4</xdr:col>
      <xdr:colOff>714375</xdr:colOff>
      <xdr:row>125</xdr:row>
      <xdr:rowOff>0</xdr:rowOff>
    </xdr:to>
    <xdr:sp macro="" textlink="">
      <xdr:nvSpPr>
        <xdr:cNvPr id="53" name="Line 52"/>
        <xdr:cNvSpPr>
          <a:spLocks noChangeShapeType="1"/>
        </xdr:cNvSpPr>
      </xdr:nvSpPr>
      <xdr:spPr bwMode="auto">
        <a:xfrm>
          <a:off x="4886325" y="16830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125</xdr:row>
      <xdr:rowOff>0</xdr:rowOff>
    </xdr:from>
    <xdr:to>
      <xdr:col>4</xdr:col>
      <xdr:colOff>714375</xdr:colOff>
      <xdr:row>125</xdr:row>
      <xdr:rowOff>0</xdr:rowOff>
    </xdr:to>
    <xdr:sp macro="" textlink="">
      <xdr:nvSpPr>
        <xdr:cNvPr id="54" name="Line 53"/>
        <xdr:cNvSpPr>
          <a:spLocks noChangeShapeType="1"/>
        </xdr:cNvSpPr>
      </xdr:nvSpPr>
      <xdr:spPr bwMode="auto">
        <a:xfrm>
          <a:off x="4886325" y="16830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125</xdr:row>
      <xdr:rowOff>0</xdr:rowOff>
    </xdr:from>
    <xdr:to>
      <xdr:col>4</xdr:col>
      <xdr:colOff>714375</xdr:colOff>
      <xdr:row>125</xdr:row>
      <xdr:rowOff>0</xdr:rowOff>
    </xdr:to>
    <xdr:sp macro="" textlink="">
      <xdr:nvSpPr>
        <xdr:cNvPr id="55" name="Line 54"/>
        <xdr:cNvSpPr>
          <a:spLocks noChangeShapeType="1"/>
        </xdr:cNvSpPr>
      </xdr:nvSpPr>
      <xdr:spPr bwMode="auto">
        <a:xfrm>
          <a:off x="4886325" y="16830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56" name="Text Box 55"/>
        <xdr:cNvSpPr txBox="1">
          <a:spLocks noChangeArrowheads="1"/>
        </xdr:cNvSpPr>
      </xdr:nvSpPr>
      <xdr:spPr bwMode="auto">
        <a:xfrm>
          <a:off x="4143375" y="18059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57" name="Text Box 56"/>
        <xdr:cNvSpPr txBox="1">
          <a:spLocks noChangeArrowheads="1"/>
        </xdr:cNvSpPr>
      </xdr:nvSpPr>
      <xdr:spPr bwMode="auto">
        <a:xfrm>
          <a:off x="4143375" y="18059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58" name="Text Box 57"/>
        <xdr:cNvSpPr txBox="1">
          <a:spLocks noChangeArrowheads="1"/>
        </xdr:cNvSpPr>
      </xdr:nvSpPr>
      <xdr:spPr bwMode="auto">
        <a:xfrm>
          <a:off x="4143375" y="18059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59" name="Text Box 58"/>
        <xdr:cNvSpPr txBox="1">
          <a:spLocks noChangeArrowheads="1"/>
        </xdr:cNvSpPr>
      </xdr:nvSpPr>
      <xdr:spPr bwMode="auto">
        <a:xfrm>
          <a:off x="4143375" y="18059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60" name="Text Box 59"/>
        <xdr:cNvSpPr txBox="1">
          <a:spLocks noChangeArrowheads="1"/>
        </xdr:cNvSpPr>
      </xdr:nvSpPr>
      <xdr:spPr bwMode="auto">
        <a:xfrm>
          <a:off x="4143375" y="18059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61" name="Text Box 60"/>
        <xdr:cNvSpPr txBox="1">
          <a:spLocks noChangeArrowheads="1"/>
        </xdr:cNvSpPr>
      </xdr:nvSpPr>
      <xdr:spPr bwMode="auto">
        <a:xfrm>
          <a:off x="4143375" y="18059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142</xdr:row>
      <xdr:rowOff>0</xdr:rowOff>
    </xdr:from>
    <xdr:to>
      <xdr:col>4</xdr:col>
      <xdr:colOff>714375</xdr:colOff>
      <xdr:row>142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4886325" y="192786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142</xdr:row>
      <xdr:rowOff>0</xdr:rowOff>
    </xdr:from>
    <xdr:to>
      <xdr:col>4</xdr:col>
      <xdr:colOff>714375</xdr:colOff>
      <xdr:row>142</xdr:row>
      <xdr:rowOff>0</xdr:rowOff>
    </xdr:to>
    <xdr:sp macro="" textlink="">
      <xdr:nvSpPr>
        <xdr:cNvPr id="63" name="Line 62"/>
        <xdr:cNvSpPr>
          <a:spLocks noChangeShapeType="1"/>
        </xdr:cNvSpPr>
      </xdr:nvSpPr>
      <xdr:spPr bwMode="auto">
        <a:xfrm>
          <a:off x="4886325" y="192786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141</xdr:row>
      <xdr:rowOff>0</xdr:rowOff>
    </xdr:from>
    <xdr:to>
      <xdr:col>4</xdr:col>
      <xdr:colOff>714375</xdr:colOff>
      <xdr:row>141</xdr:row>
      <xdr:rowOff>0</xdr:rowOff>
    </xdr:to>
    <xdr:sp macro="" textlink="">
      <xdr:nvSpPr>
        <xdr:cNvPr id="64" name="Line 63"/>
        <xdr:cNvSpPr>
          <a:spLocks noChangeShapeType="1"/>
        </xdr:cNvSpPr>
      </xdr:nvSpPr>
      <xdr:spPr bwMode="auto">
        <a:xfrm>
          <a:off x="4886325" y="1912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141</xdr:row>
      <xdr:rowOff>0</xdr:rowOff>
    </xdr:from>
    <xdr:to>
      <xdr:col>4</xdr:col>
      <xdr:colOff>714375</xdr:colOff>
      <xdr:row>141</xdr:row>
      <xdr:rowOff>0</xdr:rowOff>
    </xdr:to>
    <xdr:sp macro="" textlink="">
      <xdr:nvSpPr>
        <xdr:cNvPr id="65" name="Line 64"/>
        <xdr:cNvSpPr>
          <a:spLocks noChangeShapeType="1"/>
        </xdr:cNvSpPr>
      </xdr:nvSpPr>
      <xdr:spPr bwMode="auto">
        <a:xfrm>
          <a:off x="4886325" y="1912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141</xdr:row>
      <xdr:rowOff>0</xdr:rowOff>
    </xdr:from>
    <xdr:to>
      <xdr:col>4</xdr:col>
      <xdr:colOff>714375</xdr:colOff>
      <xdr:row>141</xdr:row>
      <xdr:rowOff>0</xdr:rowOff>
    </xdr:to>
    <xdr:sp macro="" textlink="">
      <xdr:nvSpPr>
        <xdr:cNvPr id="66" name="Line 65"/>
        <xdr:cNvSpPr>
          <a:spLocks noChangeShapeType="1"/>
        </xdr:cNvSpPr>
      </xdr:nvSpPr>
      <xdr:spPr bwMode="auto">
        <a:xfrm>
          <a:off x="4886325" y="1912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141</xdr:row>
      <xdr:rowOff>0</xdr:rowOff>
    </xdr:from>
    <xdr:to>
      <xdr:col>4</xdr:col>
      <xdr:colOff>714375</xdr:colOff>
      <xdr:row>141</xdr:row>
      <xdr:rowOff>0</xdr:rowOff>
    </xdr:to>
    <xdr:sp macro="" textlink="">
      <xdr:nvSpPr>
        <xdr:cNvPr id="67" name="Line 66"/>
        <xdr:cNvSpPr>
          <a:spLocks noChangeShapeType="1"/>
        </xdr:cNvSpPr>
      </xdr:nvSpPr>
      <xdr:spPr bwMode="auto">
        <a:xfrm>
          <a:off x="4886325" y="1912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68" name="Text Box 67"/>
        <xdr:cNvSpPr txBox="1">
          <a:spLocks noChangeArrowheads="1"/>
        </xdr:cNvSpPr>
      </xdr:nvSpPr>
      <xdr:spPr bwMode="auto">
        <a:xfrm>
          <a:off x="4143375" y="20574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69" name="Text Box 68"/>
        <xdr:cNvSpPr txBox="1">
          <a:spLocks noChangeArrowheads="1"/>
        </xdr:cNvSpPr>
      </xdr:nvSpPr>
      <xdr:spPr bwMode="auto">
        <a:xfrm>
          <a:off x="4143375" y="20574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70" name="Text Box 69"/>
        <xdr:cNvSpPr txBox="1">
          <a:spLocks noChangeArrowheads="1"/>
        </xdr:cNvSpPr>
      </xdr:nvSpPr>
      <xdr:spPr bwMode="auto">
        <a:xfrm>
          <a:off x="4143375" y="20574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71" name="Text Box 70"/>
        <xdr:cNvSpPr txBox="1">
          <a:spLocks noChangeArrowheads="1"/>
        </xdr:cNvSpPr>
      </xdr:nvSpPr>
      <xdr:spPr bwMode="auto">
        <a:xfrm>
          <a:off x="4143375" y="20574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72" name="Text Box 71"/>
        <xdr:cNvSpPr txBox="1">
          <a:spLocks noChangeArrowheads="1"/>
        </xdr:cNvSpPr>
      </xdr:nvSpPr>
      <xdr:spPr bwMode="auto">
        <a:xfrm>
          <a:off x="4143375" y="20574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73" name="Text Box 72"/>
        <xdr:cNvSpPr txBox="1">
          <a:spLocks noChangeArrowheads="1"/>
        </xdr:cNvSpPr>
      </xdr:nvSpPr>
      <xdr:spPr bwMode="auto">
        <a:xfrm>
          <a:off x="4143375" y="205740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170</xdr:row>
      <xdr:rowOff>0</xdr:rowOff>
    </xdr:from>
    <xdr:to>
      <xdr:col>4</xdr:col>
      <xdr:colOff>714375</xdr:colOff>
      <xdr:row>170</xdr:row>
      <xdr:rowOff>0</xdr:rowOff>
    </xdr:to>
    <xdr:sp macro="" textlink="">
      <xdr:nvSpPr>
        <xdr:cNvPr id="74" name="Line 73"/>
        <xdr:cNvSpPr>
          <a:spLocks noChangeShapeType="1"/>
        </xdr:cNvSpPr>
      </xdr:nvSpPr>
      <xdr:spPr bwMode="auto">
        <a:xfrm>
          <a:off x="4886325" y="23260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170</xdr:row>
      <xdr:rowOff>0</xdr:rowOff>
    </xdr:from>
    <xdr:to>
      <xdr:col>4</xdr:col>
      <xdr:colOff>714375</xdr:colOff>
      <xdr:row>170</xdr:row>
      <xdr:rowOff>0</xdr:rowOff>
    </xdr:to>
    <xdr:sp macro="" textlink="">
      <xdr:nvSpPr>
        <xdr:cNvPr id="75" name="Line 74"/>
        <xdr:cNvSpPr>
          <a:spLocks noChangeShapeType="1"/>
        </xdr:cNvSpPr>
      </xdr:nvSpPr>
      <xdr:spPr bwMode="auto">
        <a:xfrm>
          <a:off x="4886325" y="23260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169</xdr:row>
      <xdr:rowOff>0</xdr:rowOff>
    </xdr:from>
    <xdr:to>
      <xdr:col>4</xdr:col>
      <xdr:colOff>714375</xdr:colOff>
      <xdr:row>169</xdr:row>
      <xdr:rowOff>0</xdr:rowOff>
    </xdr:to>
    <xdr:sp macro="" textlink="">
      <xdr:nvSpPr>
        <xdr:cNvPr id="76" name="Line 75"/>
        <xdr:cNvSpPr>
          <a:spLocks noChangeShapeType="1"/>
        </xdr:cNvSpPr>
      </xdr:nvSpPr>
      <xdr:spPr bwMode="auto">
        <a:xfrm>
          <a:off x="4886325" y="23107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169</xdr:row>
      <xdr:rowOff>0</xdr:rowOff>
    </xdr:from>
    <xdr:to>
      <xdr:col>4</xdr:col>
      <xdr:colOff>714375</xdr:colOff>
      <xdr:row>169</xdr:row>
      <xdr:rowOff>0</xdr:rowOff>
    </xdr:to>
    <xdr:sp macro="" textlink="">
      <xdr:nvSpPr>
        <xdr:cNvPr id="77" name="Line 76"/>
        <xdr:cNvSpPr>
          <a:spLocks noChangeShapeType="1"/>
        </xdr:cNvSpPr>
      </xdr:nvSpPr>
      <xdr:spPr bwMode="auto">
        <a:xfrm>
          <a:off x="4886325" y="23107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169</xdr:row>
      <xdr:rowOff>0</xdr:rowOff>
    </xdr:from>
    <xdr:to>
      <xdr:col>4</xdr:col>
      <xdr:colOff>714375</xdr:colOff>
      <xdr:row>169</xdr:row>
      <xdr:rowOff>0</xdr:rowOff>
    </xdr:to>
    <xdr:sp macro="" textlink="">
      <xdr:nvSpPr>
        <xdr:cNvPr id="78" name="Line 77"/>
        <xdr:cNvSpPr>
          <a:spLocks noChangeShapeType="1"/>
        </xdr:cNvSpPr>
      </xdr:nvSpPr>
      <xdr:spPr bwMode="auto">
        <a:xfrm>
          <a:off x="4886325" y="23107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169</xdr:row>
      <xdr:rowOff>0</xdr:rowOff>
    </xdr:from>
    <xdr:to>
      <xdr:col>4</xdr:col>
      <xdr:colOff>714375</xdr:colOff>
      <xdr:row>169</xdr:row>
      <xdr:rowOff>0</xdr:rowOff>
    </xdr:to>
    <xdr:sp macro="" textlink="">
      <xdr:nvSpPr>
        <xdr:cNvPr id="79" name="Line 78"/>
        <xdr:cNvSpPr>
          <a:spLocks noChangeShapeType="1"/>
        </xdr:cNvSpPr>
      </xdr:nvSpPr>
      <xdr:spPr bwMode="auto">
        <a:xfrm>
          <a:off x="4886325" y="23107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242887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242887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242887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5" name="Text Box 4"/>
        <xdr:cNvSpPr txBox="1">
          <a:spLocks noChangeArrowheads="1"/>
        </xdr:cNvSpPr>
      </xdr:nvSpPr>
      <xdr:spPr bwMode="auto">
        <a:xfrm>
          <a:off x="242887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6" name="Text Box 5"/>
        <xdr:cNvSpPr txBox="1">
          <a:spLocks noChangeArrowheads="1"/>
        </xdr:cNvSpPr>
      </xdr:nvSpPr>
      <xdr:spPr bwMode="auto">
        <a:xfrm>
          <a:off x="242887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7" name="Text Box 6"/>
        <xdr:cNvSpPr txBox="1">
          <a:spLocks noChangeArrowheads="1"/>
        </xdr:cNvSpPr>
      </xdr:nvSpPr>
      <xdr:spPr bwMode="auto">
        <a:xfrm>
          <a:off x="242887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27</xdr:row>
      <xdr:rowOff>0</xdr:rowOff>
    </xdr:from>
    <xdr:to>
      <xdr:col>4</xdr:col>
      <xdr:colOff>857250</xdr:colOff>
      <xdr:row>27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3276600" y="3848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27</xdr:row>
      <xdr:rowOff>0</xdr:rowOff>
    </xdr:from>
    <xdr:to>
      <xdr:col>4</xdr:col>
      <xdr:colOff>857250</xdr:colOff>
      <xdr:row>27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3276600" y="3848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27</xdr:row>
      <xdr:rowOff>0</xdr:rowOff>
    </xdr:from>
    <xdr:to>
      <xdr:col>4</xdr:col>
      <xdr:colOff>857250</xdr:colOff>
      <xdr:row>27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3276600" y="3848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27</xdr:row>
      <xdr:rowOff>0</xdr:rowOff>
    </xdr:from>
    <xdr:to>
      <xdr:col>4</xdr:col>
      <xdr:colOff>857250</xdr:colOff>
      <xdr:row>27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3276600" y="3848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55</xdr:row>
      <xdr:rowOff>0</xdr:rowOff>
    </xdr:from>
    <xdr:to>
      <xdr:col>4</xdr:col>
      <xdr:colOff>857250</xdr:colOff>
      <xdr:row>55</xdr:row>
      <xdr:rowOff>0</xdr:rowOff>
    </xdr:to>
    <xdr:sp macro="" textlink="">
      <xdr:nvSpPr>
        <xdr:cNvPr id="12" name="Line 17"/>
        <xdr:cNvSpPr>
          <a:spLocks noChangeShapeType="1"/>
        </xdr:cNvSpPr>
      </xdr:nvSpPr>
      <xdr:spPr bwMode="auto">
        <a:xfrm>
          <a:off x="3276600" y="8448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55</xdr:row>
      <xdr:rowOff>0</xdr:rowOff>
    </xdr:from>
    <xdr:to>
      <xdr:col>4</xdr:col>
      <xdr:colOff>857250</xdr:colOff>
      <xdr:row>55</xdr:row>
      <xdr:rowOff>0</xdr:rowOff>
    </xdr:to>
    <xdr:sp macro="" textlink="">
      <xdr:nvSpPr>
        <xdr:cNvPr id="13" name="Line 18"/>
        <xdr:cNvSpPr>
          <a:spLocks noChangeShapeType="1"/>
        </xdr:cNvSpPr>
      </xdr:nvSpPr>
      <xdr:spPr bwMode="auto">
        <a:xfrm>
          <a:off x="3276600" y="8448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55</xdr:row>
      <xdr:rowOff>0</xdr:rowOff>
    </xdr:from>
    <xdr:to>
      <xdr:col>4</xdr:col>
      <xdr:colOff>857250</xdr:colOff>
      <xdr:row>55</xdr:row>
      <xdr:rowOff>0</xdr:rowOff>
    </xdr:to>
    <xdr:sp macro="" textlink="">
      <xdr:nvSpPr>
        <xdr:cNvPr id="14" name="Line 19"/>
        <xdr:cNvSpPr>
          <a:spLocks noChangeShapeType="1"/>
        </xdr:cNvSpPr>
      </xdr:nvSpPr>
      <xdr:spPr bwMode="auto">
        <a:xfrm>
          <a:off x="3276600" y="8448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55</xdr:row>
      <xdr:rowOff>0</xdr:rowOff>
    </xdr:from>
    <xdr:to>
      <xdr:col>4</xdr:col>
      <xdr:colOff>857250</xdr:colOff>
      <xdr:row>55</xdr:row>
      <xdr:rowOff>0</xdr:rowOff>
    </xdr:to>
    <xdr:sp macro="" textlink="">
      <xdr:nvSpPr>
        <xdr:cNvPr id="15" name="Line 20"/>
        <xdr:cNvSpPr>
          <a:spLocks noChangeShapeType="1"/>
        </xdr:cNvSpPr>
      </xdr:nvSpPr>
      <xdr:spPr bwMode="auto">
        <a:xfrm>
          <a:off x="3276600" y="8448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55</xdr:row>
      <xdr:rowOff>0</xdr:rowOff>
    </xdr:from>
    <xdr:to>
      <xdr:col>4</xdr:col>
      <xdr:colOff>857250</xdr:colOff>
      <xdr:row>55</xdr:row>
      <xdr:rowOff>0</xdr:rowOff>
    </xdr:to>
    <xdr:sp macro="" textlink="">
      <xdr:nvSpPr>
        <xdr:cNvPr id="16" name="Line 21"/>
        <xdr:cNvSpPr>
          <a:spLocks noChangeShapeType="1"/>
        </xdr:cNvSpPr>
      </xdr:nvSpPr>
      <xdr:spPr bwMode="auto">
        <a:xfrm>
          <a:off x="3276600" y="8448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55</xdr:row>
      <xdr:rowOff>0</xdr:rowOff>
    </xdr:from>
    <xdr:to>
      <xdr:col>4</xdr:col>
      <xdr:colOff>857250</xdr:colOff>
      <xdr:row>55</xdr:row>
      <xdr:rowOff>0</xdr:rowOff>
    </xdr:to>
    <xdr:sp macro="" textlink="">
      <xdr:nvSpPr>
        <xdr:cNvPr id="17" name="Line 22"/>
        <xdr:cNvSpPr>
          <a:spLocks noChangeShapeType="1"/>
        </xdr:cNvSpPr>
      </xdr:nvSpPr>
      <xdr:spPr bwMode="auto">
        <a:xfrm>
          <a:off x="3276600" y="8448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55</xdr:row>
      <xdr:rowOff>0</xdr:rowOff>
    </xdr:from>
    <xdr:to>
      <xdr:col>4</xdr:col>
      <xdr:colOff>857250</xdr:colOff>
      <xdr:row>55</xdr:row>
      <xdr:rowOff>0</xdr:rowOff>
    </xdr:to>
    <xdr:sp macro="" textlink="">
      <xdr:nvSpPr>
        <xdr:cNvPr id="18" name="Line 23"/>
        <xdr:cNvSpPr>
          <a:spLocks noChangeShapeType="1"/>
        </xdr:cNvSpPr>
      </xdr:nvSpPr>
      <xdr:spPr bwMode="auto">
        <a:xfrm>
          <a:off x="3276600" y="8448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55</xdr:row>
      <xdr:rowOff>0</xdr:rowOff>
    </xdr:from>
    <xdr:to>
      <xdr:col>4</xdr:col>
      <xdr:colOff>857250</xdr:colOff>
      <xdr:row>55</xdr:row>
      <xdr:rowOff>0</xdr:rowOff>
    </xdr:to>
    <xdr:sp macro="" textlink="">
      <xdr:nvSpPr>
        <xdr:cNvPr id="19" name="Line 24"/>
        <xdr:cNvSpPr>
          <a:spLocks noChangeShapeType="1"/>
        </xdr:cNvSpPr>
      </xdr:nvSpPr>
      <xdr:spPr bwMode="auto">
        <a:xfrm>
          <a:off x="3276600" y="8448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55</xdr:row>
      <xdr:rowOff>0</xdr:rowOff>
    </xdr:from>
    <xdr:to>
      <xdr:col>4</xdr:col>
      <xdr:colOff>857250</xdr:colOff>
      <xdr:row>55</xdr:row>
      <xdr:rowOff>0</xdr:rowOff>
    </xdr:to>
    <xdr:sp macro="" textlink="">
      <xdr:nvSpPr>
        <xdr:cNvPr id="20" name="Line 25"/>
        <xdr:cNvSpPr>
          <a:spLocks noChangeShapeType="1"/>
        </xdr:cNvSpPr>
      </xdr:nvSpPr>
      <xdr:spPr bwMode="auto">
        <a:xfrm>
          <a:off x="3276600" y="8448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55</xdr:row>
      <xdr:rowOff>0</xdr:rowOff>
    </xdr:from>
    <xdr:to>
      <xdr:col>4</xdr:col>
      <xdr:colOff>857250</xdr:colOff>
      <xdr:row>55</xdr:row>
      <xdr:rowOff>0</xdr:rowOff>
    </xdr:to>
    <xdr:sp macro="" textlink="">
      <xdr:nvSpPr>
        <xdr:cNvPr id="21" name="Line 26"/>
        <xdr:cNvSpPr>
          <a:spLocks noChangeShapeType="1"/>
        </xdr:cNvSpPr>
      </xdr:nvSpPr>
      <xdr:spPr bwMode="auto">
        <a:xfrm>
          <a:off x="3276600" y="8448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22" name="Text Box 27"/>
        <xdr:cNvSpPr txBox="1">
          <a:spLocks noChangeArrowheads="1"/>
        </xdr:cNvSpPr>
      </xdr:nvSpPr>
      <xdr:spPr bwMode="auto">
        <a:xfrm>
          <a:off x="409575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23" name="Text Box 28"/>
        <xdr:cNvSpPr txBox="1">
          <a:spLocks noChangeArrowheads="1"/>
        </xdr:cNvSpPr>
      </xdr:nvSpPr>
      <xdr:spPr bwMode="auto">
        <a:xfrm>
          <a:off x="409575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24" name="Text Box 29"/>
        <xdr:cNvSpPr txBox="1">
          <a:spLocks noChangeArrowheads="1"/>
        </xdr:cNvSpPr>
      </xdr:nvSpPr>
      <xdr:spPr bwMode="auto">
        <a:xfrm>
          <a:off x="409575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25" name="Text Box 30"/>
        <xdr:cNvSpPr txBox="1">
          <a:spLocks noChangeArrowheads="1"/>
        </xdr:cNvSpPr>
      </xdr:nvSpPr>
      <xdr:spPr bwMode="auto">
        <a:xfrm>
          <a:off x="409575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26" name="Text Box 31"/>
        <xdr:cNvSpPr txBox="1">
          <a:spLocks noChangeArrowheads="1"/>
        </xdr:cNvSpPr>
      </xdr:nvSpPr>
      <xdr:spPr bwMode="auto">
        <a:xfrm>
          <a:off x="409575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27" name="Text Box 32"/>
        <xdr:cNvSpPr txBox="1">
          <a:spLocks noChangeArrowheads="1"/>
        </xdr:cNvSpPr>
      </xdr:nvSpPr>
      <xdr:spPr bwMode="auto">
        <a:xfrm>
          <a:off x="409575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0</xdr:colOff>
      <xdr:row>7</xdr:row>
      <xdr:rowOff>9525</xdr:rowOff>
    </xdr:from>
    <xdr:to>
      <xdr:col>4</xdr:col>
      <xdr:colOff>0</xdr:colOff>
      <xdr:row>7</xdr:row>
      <xdr:rowOff>9525</xdr:rowOff>
    </xdr:to>
    <xdr:sp macro="" textlink="">
      <xdr:nvSpPr>
        <xdr:cNvPr id="28" name="Line 35"/>
        <xdr:cNvSpPr>
          <a:spLocks noChangeShapeType="1"/>
        </xdr:cNvSpPr>
      </xdr:nvSpPr>
      <xdr:spPr bwMode="auto">
        <a:xfrm>
          <a:off x="2419350" y="762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10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29" name="Line 36"/>
        <xdr:cNvSpPr>
          <a:spLocks noChangeShapeType="1"/>
        </xdr:cNvSpPr>
      </xdr:nvSpPr>
      <xdr:spPr bwMode="auto">
        <a:xfrm>
          <a:off x="2419350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7</xdr:row>
      <xdr:rowOff>9525</xdr:rowOff>
    </xdr:from>
    <xdr:to>
      <xdr:col>4</xdr:col>
      <xdr:colOff>0</xdr:colOff>
      <xdr:row>7</xdr:row>
      <xdr:rowOff>9525</xdr:rowOff>
    </xdr:to>
    <xdr:sp macro="" textlink="">
      <xdr:nvSpPr>
        <xdr:cNvPr id="30" name="Line 37"/>
        <xdr:cNvSpPr>
          <a:spLocks noChangeShapeType="1"/>
        </xdr:cNvSpPr>
      </xdr:nvSpPr>
      <xdr:spPr bwMode="auto">
        <a:xfrm>
          <a:off x="2419350" y="762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10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31" name="Line 38"/>
        <xdr:cNvSpPr>
          <a:spLocks noChangeShapeType="1"/>
        </xdr:cNvSpPr>
      </xdr:nvSpPr>
      <xdr:spPr bwMode="auto">
        <a:xfrm>
          <a:off x="2419350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7</xdr:row>
      <xdr:rowOff>9525</xdr:rowOff>
    </xdr:from>
    <xdr:to>
      <xdr:col>4</xdr:col>
      <xdr:colOff>0</xdr:colOff>
      <xdr:row>7</xdr:row>
      <xdr:rowOff>9525</xdr:rowOff>
    </xdr:to>
    <xdr:sp macro="" textlink="">
      <xdr:nvSpPr>
        <xdr:cNvPr id="32" name="Line 39"/>
        <xdr:cNvSpPr>
          <a:spLocks noChangeShapeType="1"/>
        </xdr:cNvSpPr>
      </xdr:nvSpPr>
      <xdr:spPr bwMode="auto">
        <a:xfrm>
          <a:off x="2419350" y="762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10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33" name="Line 40"/>
        <xdr:cNvSpPr>
          <a:spLocks noChangeShapeType="1"/>
        </xdr:cNvSpPr>
      </xdr:nvSpPr>
      <xdr:spPr bwMode="auto">
        <a:xfrm>
          <a:off x="2419350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24384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24384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24384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5" name="Text Box 4"/>
        <xdr:cNvSpPr txBox="1">
          <a:spLocks noChangeArrowheads="1"/>
        </xdr:cNvSpPr>
      </xdr:nvSpPr>
      <xdr:spPr bwMode="auto">
        <a:xfrm>
          <a:off x="24384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6" name="Text Box 5"/>
        <xdr:cNvSpPr txBox="1">
          <a:spLocks noChangeArrowheads="1"/>
        </xdr:cNvSpPr>
      </xdr:nvSpPr>
      <xdr:spPr bwMode="auto">
        <a:xfrm>
          <a:off x="24384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7" name="Text Box 6"/>
        <xdr:cNvSpPr txBox="1">
          <a:spLocks noChangeArrowheads="1"/>
        </xdr:cNvSpPr>
      </xdr:nvSpPr>
      <xdr:spPr bwMode="auto">
        <a:xfrm>
          <a:off x="24384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64</xdr:row>
      <xdr:rowOff>0</xdr:rowOff>
    </xdr:from>
    <xdr:to>
      <xdr:col>4</xdr:col>
      <xdr:colOff>152400</xdr:colOff>
      <xdr:row>64</xdr:row>
      <xdr:rowOff>0</xdr:rowOff>
    </xdr:to>
    <xdr:sp macro="" textlink="" fLocksText="0">
      <xdr:nvSpPr>
        <xdr:cNvPr id="8" name="Text Box 11"/>
        <xdr:cNvSpPr txBox="1">
          <a:spLocks noChangeArrowheads="1"/>
        </xdr:cNvSpPr>
      </xdr:nvSpPr>
      <xdr:spPr bwMode="auto">
        <a:xfrm>
          <a:off x="2438400" y="91630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64</xdr:row>
      <xdr:rowOff>0</xdr:rowOff>
    </xdr:from>
    <xdr:to>
      <xdr:col>4</xdr:col>
      <xdr:colOff>152400</xdr:colOff>
      <xdr:row>64</xdr:row>
      <xdr:rowOff>0</xdr:rowOff>
    </xdr:to>
    <xdr:sp macro="" textlink="" fLocksText="0">
      <xdr:nvSpPr>
        <xdr:cNvPr id="9" name="Text Box 12"/>
        <xdr:cNvSpPr txBox="1">
          <a:spLocks noChangeArrowheads="1"/>
        </xdr:cNvSpPr>
      </xdr:nvSpPr>
      <xdr:spPr bwMode="auto">
        <a:xfrm>
          <a:off x="2438400" y="91630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64</xdr:row>
      <xdr:rowOff>0</xdr:rowOff>
    </xdr:from>
    <xdr:to>
      <xdr:col>4</xdr:col>
      <xdr:colOff>152400</xdr:colOff>
      <xdr:row>64</xdr:row>
      <xdr:rowOff>0</xdr:rowOff>
    </xdr:to>
    <xdr:sp macro="" textlink="" fLocksText="0">
      <xdr:nvSpPr>
        <xdr:cNvPr id="10" name="Text Box 13"/>
        <xdr:cNvSpPr txBox="1">
          <a:spLocks noChangeArrowheads="1"/>
        </xdr:cNvSpPr>
      </xdr:nvSpPr>
      <xdr:spPr bwMode="auto">
        <a:xfrm>
          <a:off x="2438400" y="91630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64</xdr:row>
      <xdr:rowOff>0</xdr:rowOff>
    </xdr:from>
    <xdr:to>
      <xdr:col>4</xdr:col>
      <xdr:colOff>152400</xdr:colOff>
      <xdr:row>64</xdr:row>
      <xdr:rowOff>0</xdr:rowOff>
    </xdr:to>
    <xdr:sp macro="" textlink="" fLocksText="0">
      <xdr:nvSpPr>
        <xdr:cNvPr id="11" name="Text Box 14"/>
        <xdr:cNvSpPr txBox="1">
          <a:spLocks noChangeArrowheads="1"/>
        </xdr:cNvSpPr>
      </xdr:nvSpPr>
      <xdr:spPr bwMode="auto">
        <a:xfrm>
          <a:off x="2438400" y="91630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64</xdr:row>
      <xdr:rowOff>0</xdr:rowOff>
    </xdr:from>
    <xdr:to>
      <xdr:col>4</xdr:col>
      <xdr:colOff>152400</xdr:colOff>
      <xdr:row>64</xdr:row>
      <xdr:rowOff>0</xdr:rowOff>
    </xdr:to>
    <xdr:sp macro="" textlink="" fLocksText="0">
      <xdr:nvSpPr>
        <xdr:cNvPr id="12" name="Text Box 15"/>
        <xdr:cNvSpPr txBox="1">
          <a:spLocks noChangeArrowheads="1"/>
        </xdr:cNvSpPr>
      </xdr:nvSpPr>
      <xdr:spPr bwMode="auto">
        <a:xfrm>
          <a:off x="2438400" y="91630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64</xdr:row>
      <xdr:rowOff>0</xdr:rowOff>
    </xdr:from>
    <xdr:to>
      <xdr:col>4</xdr:col>
      <xdr:colOff>152400</xdr:colOff>
      <xdr:row>64</xdr:row>
      <xdr:rowOff>0</xdr:rowOff>
    </xdr:to>
    <xdr:sp macro="" textlink="" fLocksText="0">
      <xdr:nvSpPr>
        <xdr:cNvPr id="13" name="Text Box 16"/>
        <xdr:cNvSpPr txBox="1">
          <a:spLocks noChangeArrowheads="1"/>
        </xdr:cNvSpPr>
      </xdr:nvSpPr>
      <xdr:spPr bwMode="auto">
        <a:xfrm>
          <a:off x="2438400" y="91630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14" name="Text Box 27"/>
        <xdr:cNvSpPr txBox="1">
          <a:spLocks noChangeArrowheads="1"/>
        </xdr:cNvSpPr>
      </xdr:nvSpPr>
      <xdr:spPr bwMode="auto">
        <a:xfrm>
          <a:off x="40767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15" name="Text Box 28"/>
        <xdr:cNvSpPr txBox="1">
          <a:spLocks noChangeArrowheads="1"/>
        </xdr:cNvSpPr>
      </xdr:nvSpPr>
      <xdr:spPr bwMode="auto">
        <a:xfrm>
          <a:off x="40767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16" name="Text Box 29"/>
        <xdr:cNvSpPr txBox="1">
          <a:spLocks noChangeArrowheads="1"/>
        </xdr:cNvSpPr>
      </xdr:nvSpPr>
      <xdr:spPr bwMode="auto">
        <a:xfrm>
          <a:off x="40767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17" name="Text Box 30"/>
        <xdr:cNvSpPr txBox="1">
          <a:spLocks noChangeArrowheads="1"/>
        </xdr:cNvSpPr>
      </xdr:nvSpPr>
      <xdr:spPr bwMode="auto">
        <a:xfrm>
          <a:off x="40767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18" name="Text Box 31"/>
        <xdr:cNvSpPr txBox="1">
          <a:spLocks noChangeArrowheads="1"/>
        </xdr:cNvSpPr>
      </xdr:nvSpPr>
      <xdr:spPr bwMode="auto">
        <a:xfrm>
          <a:off x="40767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6</xdr:col>
      <xdr:colOff>9525</xdr:colOff>
      <xdr:row>2</xdr:row>
      <xdr:rowOff>0</xdr:rowOff>
    </xdr:from>
    <xdr:to>
      <xdr:col>6</xdr:col>
      <xdr:colOff>152400</xdr:colOff>
      <xdr:row>2</xdr:row>
      <xdr:rowOff>0</xdr:rowOff>
    </xdr:to>
    <xdr:sp macro="" textlink="" fLocksText="0">
      <xdr:nvSpPr>
        <xdr:cNvPr id="19" name="Text Box 32"/>
        <xdr:cNvSpPr txBox="1">
          <a:spLocks noChangeArrowheads="1"/>
        </xdr:cNvSpPr>
      </xdr:nvSpPr>
      <xdr:spPr bwMode="auto">
        <a:xfrm>
          <a:off x="4076700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0</xdr:colOff>
      <xdr:row>7</xdr:row>
      <xdr:rowOff>9525</xdr:rowOff>
    </xdr:from>
    <xdr:to>
      <xdr:col>4</xdr:col>
      <xdr:colOff>0</xdr:colOff>
      <xdr:row>7</xdr:row>
      <xdr:rowOff>9525</xdr:rowOff>
    </xdr:to>
    <xdr:sp macro="" textlink="">
      <xdr:nvSpPr>
        <xdr:cNvPr id="20" name="Line 35"/>
        <xdr:cNvSpPr>
          <a:spLocks noChangeShapeType="1"/>
        </xdr:cNvSpPr>
      </xdr:nvSpPr>
      <xdr:spPr bwMode="auto">
        <a:xfrm>
          <a:off x="2428875" y="7048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10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21" name="Line 36"/>
        <xdr:cNvSpPr>
          <a:spLocks noChangeShapeType="1"/>
        </xdr:cNvSpPr>
      </xdr:nvSpPr>
      <xdr:spPr bwMode="auto">
        <a:xfrm>
          <a:off x="2428875" y="1181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7</xdr:row>
      <xdr:rowOff>9525</xdr:rowOff>
    </xdr:from>
    <xdr:to>
      <xdr:col>4</xdr:col>
      <xdr:colOff>0</xdr:colOff>
      <xdr:row>7</xdr:row>
      <xdr:rowOff>9525</xdr:rowOff>
    </xdr:to>
    <xdr:sp macro="" textlink="">
      <xdr:nvSpPr>
        <xdr:cNvPr id="22" name="Line 37"/>
        <xdr:cNvSpPr>
          <a:spLocks noChangeShapeType="1"/>
        </xdr:cNvSpPr>
      </xdr:nvSpPr>
      <xdr:spPr bwMode="auto">
        <a:xfrm>
          <a:off x="2428875" y="7048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10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23" name="Line 38"/>
        <xdr:cNvSpPr>
          <a:spLocks noChangeShapeType="1"/>
        </xdr:cNvSpPr>
      </xdr:nvSpPr>
      <xdr:spPr bwMode="auto">
        <a:xfrm>
          <a:off x="2428875" y="1181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7</xdr:row>
      <xdr:rowOff>9525</xdr:rowOff>
    </xdr:from>
    <xdr:to>
      <xdr:col>4</xdr:col>
      <xdr:colOff>0</xdr:colOff>
      <xdr:row>7</xdr:row>
      <xdr:rowOff>9525</xdr:rowOff>
    </xdr:to>
    <xdr:sp macro="" textlink="">
      <xdr:nvSpPr>
        <xdr:cNvPr id="24" name="Line 39"/>
        <xdr:cNvSpPr>
          <a:spLocks noChangeShapeType="1"/>
        </xdr:cNvSpPr>
      </xdr:nvSpPr>
      <xdr:spPr bwMode="auto">
        <a:xfrm>
          <a:off x="2428875" y="7048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10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25" name="Line 40"/>
        <xdr:cNvSpPr>
          <a:spLocks noChangeShapeType="1"/>
        </xdr:cNvSpPr>
      </xdr:nvSpPr>
      <xdr:spPr bwMode="auto">
        <a:xfrm>
          <a:off x="2428875" y="1181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5" name="Text Box 4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6" name="Text Box 5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" name="Text Box 6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8" name="Text Box 7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9" name="Text Box 8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0" name="Text Box 9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1" name="Text Box 10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2" name="Text Box 11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3" name="Text Box 12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4" name="Text Box 13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5" name="Text Box 14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6" name="Text Box 15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7" name="Text Box 16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8" name="Text Box 17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9" name="Text Box 18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0" name="Text Box 19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1" name="Text Box 20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2" name="Text Box 21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3" name="Text Box 22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4" name="Text Box 23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5" name="Text Box 24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6" name="Text Box 25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7" name="Text Box 26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8" name="Text Box 27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9" name="Text Box 28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0" name="Text Box 29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1" name="Text Box 30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2" name="Text Box 31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3" name="Text Box 32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4" name="Text Box 33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5" name="Text Box 34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6" name="Text Box 35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7" name="Text Box 36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8" name="Text Box 37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9" name="Text Box 38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0" name="Text Box 39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1" name="Text Box 40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2" name="Text Box 41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3" name="Text Box 42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4" name="Text Box 43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5" name="Text Box 44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6" name="Text Box 45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7" name="Text Box 46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8" name="Text Box 47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9" name="Text Box 48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50" name="Text Box 49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51" name="Text Box 50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52" name="Text Box 51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53" name="Text Box 52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54" name="Text Box 53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55" name="Text Box 54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56" name="Text Box 55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57" name="Text Box 56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58" name="Text Box 57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59" name="Text Box 58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60" name="Text Box 59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61" name="Text Box 60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62" name="Text Box 61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63" name="Text Box 62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64" name="Text Box 63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65" name="Text Box 64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66" name="Text Box 65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67" name="Text Box 66"/>
        <xdr:cNvSpPr txBox="1">
          <a:spLocks noChangeArrowheads="1"/>
        </xdr:cNvSpPr>
      </xdr:nvSpPr>
      <xdr:spPr bwMode="auto">
        <a:xfrm>
          <a:off x="3800475" y="216884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8" name="Text Box 67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9" name="Text Box 68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0" name="Text Box 69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1" name="Text Box 70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2" name="Text Box 71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3" name="Text Box 72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4" name="Text Box 73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5" name="Text Box 74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6" name="Text Box 75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7" name="Text Box 76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8" name="Text Box 77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9" name="Text Box 78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80" name="Text Box 79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81" name="Text Box 80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82" name="Text Box 81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83" name="Text Box 82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84" name="Text Box 83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85" name="Text Box 84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86" name="Text Box 85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87" name="Text Box 86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88" name="Text Box 87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89" name="Text Box 88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90" name="Text Box 89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91" name="Text Box 90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92" name="Text Box 91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93" name="Text Box 92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94" name="Text Box 93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95" name="Text Box 94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96" name="Text Box 95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97" name="Text Box 96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98" name="Text Box 97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99" name="Text Box 98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00" name="Text Box 99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01" name="Text Box 100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02" name="Text Box 101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03" name="Text Box 102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04" name="Text Box 103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05" name="Text Box 104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06" name="Text Box 105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07" name="Text Box 106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08" name="Text Box 107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09" name="Text Box 108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10" name="Text Box 109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11" name="Text Box 110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12" name="Text Box 111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13" name="Text Box 112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14" name="Text Box 113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15" name="Text Box 114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16" name="Text Box 115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17" name="Text Box 116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18" name="Text Box 117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19" name="Text Box 118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20" name="Text Box 119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21" name="Text Box 120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22" name="Text Box 121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23" name="Text Box 122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24" name="Text Box 123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25" name="Text Box 124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26" name="Text Box 125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27" name="Text Box 126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28" name="Text Box 127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29" name="Text Box 128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30" name="Text Box 129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31" name="Text Box 130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32" name="Text Box 131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33" name="Text Box 132"/>
        <xdr:cNvSpPr txBox="1">
          <a:spLocks noChangeArrowheads="1"/>
        </xdr:cNvSpPr>
      </xdr:nvSpPr>
      <xdr:spPr bwMode="auto">
        <a:xfrm>
          <a:off x="3800475" y="82581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34" name="Text Box 133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35" name="Text Box 134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36" name="Text Box 135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37" name="Text Box 136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38" name="Text Box 137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39" name="Text Box 138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40" name="Text Box 139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41" name="Text Box 140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42" name="Text Box 141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43" name="Text Box 142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44" name="Text Box 143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45" name="Text Box 144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46" name="Text Box 145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47" name="Text Box 146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48" name="Text Box 147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49" name="Text Box 148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50" name="Text Box 149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51" name="Text Box 150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52" name="Text Box 151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53" name="Text Box 152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54" name="Text Box 153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55" name="Text Box 154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56" name="Text Box 155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57" name="Text Box 156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58" name="Text Box 157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59" name="Text Box 158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60" name="Text Box 159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61" name="Text Box 160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62" name="Text Box 161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63" name="Text Box 162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64" name="Text Box 163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65" name="Text Box 164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66" name="Text Box 165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67" name="Text Box 166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68" name="Text Box 167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69" name="Text Box 168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70" name="Text Box 169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71" name="Text Box 170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72" name="Text Box 171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73" name="Text Box 172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74" name="Text Box 173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75" name="Text Box 174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76" name="Text Box 175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77" name="Text Box 176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78" name="Text Box 177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79" name="Text Box 178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80" name="Text Box 179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81" name="Text Box 180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82" name="Text Box 181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83" name="Text Box 182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84" name="Text Box 183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85" name="Text Box 184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86" name="Text Box 185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87" name="Text Box 186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88" name="Text Box 187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89" name="Text Box 188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90" name="Text Box 189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91" name="Text Box 190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92" name="Text Box 191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93" name="Text Box 192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94" name="Text Box 193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95" name="Text Box 194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96" name="Text Box 195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97" name="Text Box 196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98" name="Text Box 197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199" name="Text Box 198"/>
        <xdr:cNvSpPr txBox="1">
          <a:spLocks noChangeArrowheads="1"/>
        </xdr:cNvSpPr>
      </xdr:nvSpPr>
      <xdr:spPr bwMode="auto">
        <a:xfrm>
          <a:off x="3800475" y="146494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7202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477202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477202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5" name="Text Box 4"/>
        <xdr:cNvSpPr txBox="1">
          <a:spLocks noChangeArrowheads="1"/>
        </xdr:cNvSpPr>
      </xdr:nvSpPr>
      <xdr:spPr bwMode="auto">
        <a:xfrm>
          <a:off x="477202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6" name="Text Box 5"/>
        <xdr:cNvSpPr txBox="1">
          <a:spLocks noChangeArrowheads="1"/>
        </xdr:cNvSpPr>
      </xdr:nvSpPr>
      <xdr:spPr bwMode="auto">
        <a:xfrm>
          <a:off x="477202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2</xdr:row>
      <xdr:rowOff>0</xdr:rowOff>
    </xdr:from>
    <xdr:to>
      <xdr:col>4</xdr:col>
      <xdr:colOff>152400</xdr:colOff>
      <xdr:row>2</xdr:row>
      <xdr:rowOff>0</xdr:rowOff>
    </xdr:to>
    <xdr:sp macro="" textlink="" fLocksText="0">
      <xdr:nvSpPr>
        <xdr:cNvPr id="7" name="Text Box 6"/>
        <xdr:cNvSpPr txBox="1">
          <a:spLocks noChangeArrowheads="1"/>
        </xdr:cNvSpPr>
      </xdr:nvSpPr>
      <xdr:spPr bwMode="auto">
        <a:xfrm>
          <a:off x="4772025" y="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2</xdr:row>
      <xdr:rowOff>0</xdr:rowOff>
    </xdr:from>
    <xdr:to>
      <xdr:col>4</xdr:col>
      <xdr:colOff>914400</xdr:colOff>
      <xdr:row>2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5676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2</xdr:row>
      <xdr:rowOff>0</xdr:rowOff>
    </xdr:from>
    <xdr:to>
      <xdr:col>4</xdr:col>
      <xdr:colOff>1038225</xdr:colOff>
      <xdr:row>2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580072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0" name="Text Box 9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1" name="Text Box 10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2" name="Text Box 11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3" name="Text Box 12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4" name="Text Box 13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5" name="Text Box 14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8" name="Text Box 1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19" name="Text Box 1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20" name="Text Box 1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21" name="Text Box 2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22" name="Text Box 2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23" name="Text Box 22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26" name="Text Box 25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27" name="Text Box 2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28" name="Text Box 2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29" name="Text Box 2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30" name="Text Box 2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31" name="Text Box 3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105</xdr:row>
      <xdr:rowOff>0</xdr:rowOff>
    </xdr:from>
    <xdr:to>
      <xdr:col>4</xdr:col>
      <xdr:colOff>914400</xdr:colOff>
      <xdr:row>105</xdr:row>
      <xdr:rowOff>0</xdr:rowOff>
    </xdr:to>
    <xdr:sp macro="" textlink="">
      <xdr:nvSpPr>
        <xdr:cNvPr id="32" name="Line 31"/>
        <xdr:cNvSpPr>
          <a:spLocks noChangeShapeType="1"/>
        </xdr:cNvSpPr>
      </xdr:nvSpPr>
      <xdr:spPr bwMode="auto">
        <a:xfrm>
          <a:off x="5676900" y="12220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105</xdr:row>
      <xdr:rowOff>0</xdr:rowOff>
    </xdr:from>
    <xdr:to>
      <xdr:col>4</xdr:col>
      <xdr:colOff>1038225</xdr:colOff>
      <xdr:row>105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5800725" y="12220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34" name="Text Box 33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35" name="Text Box 34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36" name="Text Box 35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37" name="Text Box 36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38" name="Text Box 37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39" name="Text Box 38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105</xdr:row>
      <xdr:rowOff>0</xdr:rowOff>
    </xdr:from>
    <xdr:to>
      <xdr:col>4</xdr:col>
      <xdr:colOff>914400</xdr:colOff>
      <xdr:row>105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>
          <a:off x="5676900" y="12220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105</xdr:row>
      <xdr:rowOff>0</xdr:rowOff>
    </xdr:from>
    <xdr:to>
      <xdr:col>4</xdr:col>
      <xdr:colOff>1038225</xdr:colOff>
      <xdr:row>105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>
          <a:off x="5800725" y="12220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42" name="Text Box 41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43" name="Text Box 42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44" name="Text Box 43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45" name="Text Box 44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46" name="Text Box 45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47" name="Text Box 46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105</xdr:row>
      <xdr:rowOff>0</xdr:rowOff>
    </xdr:from>
    <xdr:to>
      <xdr:col>4</xdr:col>
      <xdr:colOff>914400</xdr:colOff>
      <xdr:row>105</xdr:row>
      <xdr:rowOff>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>
          <a:off x="5676900" y="12220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105</xdr:row>
      <xdr:rowOff>0</xdr:rowOff>
    </xdr:from>
    <xdr:to>
      <xdr:col>4</xdr:col>
      <xdr:colOff>1038225</xdr:colOff>
      <xdr:row>105</xdr:row>
      <xdr:rowOff>0</xdr:rowOff>
    </xdr:to>
    <xdr:sp macro="" textlink="">
      <xdr:nvSpPr>
        <xdr:cNvPr id="49" name="Line 48"/>
        <xdr:cNvSpPr>
          <a:spLocks noChangeShapeType="1"/>
        </xdr:cNvSpPr>
      </xdr:nvSpPr>
      <xdr:spPr bwMode="auto">
        <a:xfrm>
          <a:off x="5800725" y="12220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5676900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790575</xdr:colOff>
      <xdr:row>11</xdr:row>
      <xdr:rowOff>0</xdr:rowOff>
    </xdr:from>
    <xdr:to>
      <xdr:col>5</xdr:col>
      <xdr:colOff>19050</xdr:colOff>
      <xdr:row>11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 flipH="1">
          <a:off x="5553075" y="1238250"/>
          <a:ext cx="2667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>
          <a:off x="5676900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53" name="Line 52"/>
        <xdr:cNvSpPr>
          <a:spLocks noChangeShapeType="1"/>
        </xdr:cNvSpPr>
      </xdr:nvSpPr>
      <xdr:spPr bwMode="auto">
        <a:xfrm>
          <a:off x="5676900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54" name="Text Box 53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55" name="Text Box 54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56" name="Text Box 55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57" name="Text Box 56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58" name="Text Box 57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59" name="Text Box 58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60" name="Line 59"/>
        <xdr:cNvSpPr>
          <a:spLocks noChangeShapeType="1"/>
        </xdr:cNvSpPr>
      </xdr:nvSpPr>
      <xdr:spPr bwMode="auto">
        <a:xfrm>
          <a:off x="5676900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61" name="Line 60"/>
        <xdr:cNvSpPr>
          <a:spLocks noChangeShapeType="1"/>
        </xdr:cNvSpPr>
      </xdr:nvSpPr>
      <xdr:spPr bwMode="auto">
        <a:xfrm>
          <a:off x="5800725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5676900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63" name="Line 62"/>
        <xdr:cNvSpPr>
          <a:spLocks noChangeShapeType="1"/>
        </xdr:cNvSpPr>
      </xdr:nvSpPr>
      <xdr:spPr bwMode="auto">
        <a:xfrm>
          <a:off x="5800725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64" name="Line 63"/>
        <xdr:cNvSpPr>
          <a:spLocks noChangeShapeType="1"/>
        </xdr:cNvSpPr>
      </xdr:nvSpPr>
      <xdr:spPr bwMode="auto">
        <a:xfrm>
          <a:off x="5676900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65" name="Line 64"/>
        <xdr:cNvSpPr>
          <a:spLocks noChangeShapeType="1"/>
        </xdr:cNvSpPr>
      </xdr:nvSpPr>
      <xdr:spPr bwMode="auto">
        <a:xfrm>
          <a:off x="5800725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66" name="Line 65"/>
        <xdr:cNvSpPr>
          <a:spLocks noChangeShapeType="1"/>
        </xdr:cNvSpPr>
      </xdr:nvSpPr>
      <xdr:spPr bwMode="auto">
        <a:xfrm>
          <a:off x="5676900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67" name="Line 66"/>
        <xdr:cNvSpPr>
          <a:spLocks noChangeShapeType="1"/>
        </xdr:cNvSpPr>
      </xdr:nvSpPr>
      <xdr:spPr bwMode="auto">
        <a:xfrm>
          <a:off x="5800725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68" name="Line 67"/>
        <xdr:cNvSpPr>
          <a:spLocks noChangeShapeType="1"/>
        </xdr:cNvSpPr>
      </xdr:nvSpPr>
      <xdr:spPr bwMode="auto">
        <a:xfrm>
          <a:off x="5676900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11</xdr:row>
      <xdr:rowOff>0</xdr:rowOff>
    </xdr:from>
    <xdr:to>
      <xdr:col>4</xdr:col>
      <xdr:colOff>790575</xdr:colOff>
      <xdr:row>11</xdr:row>
      <xdr:rowOff>0</xdr:rowOff>
    </xdr:to>
    <xdr:sp macro="" textlink="">
      <xdr:nvSpPr>
        <xdr:cNvPr id="69" name="Line 68"/>
        <xdr:cNvSpPr>
          <a:spLocks noChangeShapeType="1"/>
        </xdr:cNvSpPr>
      </xdr:nvSpPr>
      <xdr:spPr bwMode="auto">
        <a:xfrm>
          <a:off x="5800725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952500</xdr:colOff>
      <xdr:row>11</xdr:row>
      <xdr:rowOff>0</xdr:rowOff>
    </xdr:from>
    <xdr:to>
      <xdr:col>4</xdr:col>
      <xdr:colOff>828675</xdr:colOff>
      <xdr:row>11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>
          <a:off x="5715000" y="12382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790575</xdr:colOff>
      <xdr:row>70</xdr:row>
      <xdr:rowOff>0</xdr:rowOff>
    </xdr:to>
    <xdr:sp macro="" textlink="">
      <xdr:nvSpPr>
        <xdr:cNvPr id="71" name="Line 70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790575</xdr:colOff>
      <xdr:row>70</xdr:row>
      <xdr:rowOff>0</xdr:rowOff>
    </xdr:to>
    <xdr:sp macro="" textlink="">
      <xdr:nvSpPr>
        <xdr:cNvPr id="72" name="Line 71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790575</xdr:colOff>
      <xdr:row>70</xdr:row>
      <xdr:rowOff>0</xdr:rowOff>
    </xdr:to>
    <xdr:sp macro="" textlink="">
      <xdr:nvSpPr>
        <xdr:cNvPr id="73" name="Line 7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790575</xdr:colOff>
      <xdr:row>70</xdr:row>
      <xdr:rowOff>0</xdr:rowOff>
    </xdr:to>
    <xdr:sp macro="" textlink="">
      <xdr:nvSpPr>
        <xdr:cNvPr id="74" name="Line 7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790575</xdr:colOff>
      <xdr:row>70</xdr:row>
      <xdr:rowOff>0</xdr:rowOff>
    </xdr:to>
    <xdr:sp macro="" textlink="">
      <xdr:nvSpPr>
        <xdr:cNvPr id="75" name="Line 7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790575</xdr:colOff>
      <xdr:row>70</xdr:row>
      <xdr:rowOff>0</xdr:rowOff>
    </xdr:to>
    <xdr:sp macro="" textlink="">
      <xdr:nvSpPr>
        <xdr:cNvPr id="76" name="Line 7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77" name="Text Box 76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78" name="Text Box 77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79" name="Text Box 78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80" name="Text Box 79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81" name="Text Box 80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82" name="Text Box 81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105</xdr:row>
      <xdr:rowOff>0</xdr:rowOff>
    </xdr:from>
    <xdr:to>
      <xdr:col>4</xdr:col>
      <xdr:colOff>790575</xdr:colOff>
      <xdr:row>105</xdr:row>
      <xdr:rowOff>0</xdr:rowOff>
    </xdr:to>
    <xdr:sp macro="" textlink="">
      <xdr:nvSpPr>
        <xdr:cNvPr id="83" name="Line 82"/>
        <xdr:cNvSpPr>
          <a:spLocks noChangeShapeType="1"/>
        </xdr:cNvSpPr>
      </xdr:nvSpPr>
      <xdr:spPr bwMode="auto">
        <a:xfrm>
          <a:off x="5676900" y="12220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105</xdr:row>
      <xdr:rowOff>0</xdr:rowOff>
    </xdr:from>
    <xdr:to>
      <xdr:col>4</xdr:col>
      <xdr:colOff>790575</xdr:colOff>
      <xdr:row>105</xdr:row>
      <xdr:rowOff>0</xdr:rowOff>
    </xdr:to>
    <xdr:sp macro="" textlink="">
      <xdr:nvSpPr>
        <xdr:cNvPr id="84" name="Line 83"/>
        <xdr:cNvSpPr>
          <a:spLocks noChangeShapeType="1"/>
        </xdr:cNvSpPr>
      </xdr:nvSpPr>
      <xdr:spPr bwMode="auto">
        <a:xfrm>
          <a:off x="5800725" y="12220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105</xdr:row>
      <xdr:rowOff>0</xdr:rowOff>
    </xdr:from>
    <xdr:to>
      <xdr:col>4</xdr:col>
      <xdr:colOff>790575</xdr:colOff>
      <xdr:row>105</xdr:row>
      <xdr:rowOff>0</xdr:rowOff>
    </xdr:to>
    <xdr:sp macro="" textlink="">
      <xdr:nvSpPr>
        <xdr:cNvPr id="85" name="Line 84"/>
        <xdr:cNvSpPr>
          <a:spLocks noChangeShapeType="1"/>
        </xdr:cNvSpPr>
      </xdr:nvSpPr>
      <xdr:spPr bwMode="auto">
        <a:xfrm>
          <a:off x="5676900" y="12220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105</xdr:row>
      <xdr:rowOff>0</xdr:rowOff>
    </xdr:from>
    <xdr:to>
      <xdr:col>4</xdr:col>
      <xdr:colOff>790575</xdr:colOff>
      <xdr:row>105</xdr:row>
      <xdr:rowOff>0</xdr:rowOff>
    </xdr:to>
    <xdr:sp macro="" textlink="">
      <xdr:nvSpPr>
        <xdr:cNvPr id="86" name="Line 85"/>
        <xdr:cNvSpPr>
          <a:spLocks noChangeShapeType="1"/>
        </xdr:cNvSpPr>
      </xdr:nvSpPr>
      <xdr:spPr bwMode="auto">
        <a:xfrm>
          <a:off x="5800725" y="12220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105</xdr:row>
      <xdr:rowOff>0</xdr:rowOff>
    </xdr:from>
    <xdr:to>
      <xdr:col>4</xdr:col>
      <xdr:colOff>790575</xdr:colOff>
      <xdr:row>105</xdr:row>
      <xdr:rowOff>0</xdr:rowOff>
    </xdr:to>
    <xdr:sp macro="" textlink="">
      <xdr:nvSpPr>
        <xdr:cNvPr id="87" name="Line 86"/>
        <xdr:cNvSpPr>
          <a:spLocks noChangeShapeType="1"/>
        </xdr:cNvSpPr>
      </xdr:nvSpPr>
      <xdr:spPr bwMode="auto">
        <a:xfrm>
          <a:off x="5676900" y="12220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105</xdr:row>
      <xdr:rowOff>0</xdr:rowOff>
    </xdr:from>
    <xdr:to>
      <xdr:col>4</xdr:col>
      <xdr:colOff>790575</xdr:colOff>
      <xdr:row>105</xdr:row>
      <xdr:rowOff>0</xdr:rowOff>
    </xdr:to>
    <xdr:sp macro="" textlink="">
      <xdr:nvSpPr>
        <xdr:cNvPr id="88" name="Line 87"/>
        <xdr:cNvSpPr>
          <a:spLocks noChangeShapeType="1"/>
        </xdr:cNvSpPr>
      </xdr:nvSpPr>
      <xdr:spPr bwMode="auto">
        <a:xfrm>
          <a:off x="5800725" y="12220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89" name="Text Box 88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90" name="Text Box 89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91" name="Text Box 90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92" name="Text Box 91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93" name="Text Box 92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94" name="Text Box 93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790575</xdr:colOff>
      <xdr:row>105</xdr:row>
      <xdr:rowOff>0</xdr:rowOff>
    </xdr:from>
    <xdr:to>
      <xdr:col>4</xdr:col>
      <xdr:colOff>914400</xdr:colOff>
      <xdr:row>105</xdr:row>
      <xdr:rowOff>0</xdr:rowOff>
    </xdr:to>
    <xdr:sp macro="" textlink="">
      <xdr:nvSpPr>
        <xdr:cNvPr id="95" name="Line 94"/>
        <xdr:cNvSpPr>
          <a:spLocks noChangeShapeType="1"/>
        </xdr:cNvSpPr>
      </xdr:nvSpPr>
      <xdr:spPr bwMode="auto">
        <a:xfrm flipH="1">
          <a:off x="5553075" y="12220575"/>
          <a:ext cx="1238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105</xdr:row>
      <xdr:rowOff>0</xdr:rowOff>
    </xdr:from>
    <xdr:to>
      <xdr:col>4</xdr:col>
      <xdr:colOff>790575</xdr:colOff>
      <xdr:row>105</xdr:row>
      <xdr:rowOff>0</xdr:rowOff>
    </xdr:to>
    <xdr:sp macro="" textlink="">
      <xdr:nvSpPr>
        <xdr:cNvPr id="96" name="Line 95"/>
        <xdr:cNvSpPr>
          <a:spLocks noChangeShapeType="1"/>
        </xdr:cNvSpPr>
      </xdr:nvSpPr>
      <xdr:spPr bwMode="auto">
        <a:xfrm>
          <a:off x="5800725" y="12220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105</xdr:row>
      <xdr:rowOff>0</xdr:rowOff>
    </xdr:from>
    <xdr:to>
      <xdr:col>4</xdr:col>
      <xdr:colOff>790575</xdr:colOff>
      <xdr:row>105</xdr:row>
      <xdr:rowOff>0</xdr:rowOff>
    </xdr:to>
    <xdr:sp macro="" textlink="">
      <xdr:nvSpPr>
        <xdr:cNvPr id="97" name="Line 96"/>
        <xdr:cNvSpPr>
          <a:spLocks noChangeShapeType="1"/>
        </xdr:cNvSpPr>
      </xdr:nvSpPr>
      <xdr:spPr bwMode="auto">
        <a:xfrm>
          <a:off x="5676900" y="12220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105</xdr:row>
      <xdr:rowOff>0</xdr:rowOff>
    </xdr:from>
    <xdr:to>
      <xdr:col>4</xdr:col>
      <xdr:colOff>790575</xdr:colOff>
      <xdr:row>105</xdr:row>
      <xdr:rowOff>0</xdr:rowOff>
    </xdr:to>
    <xdr:sp macro="" textlink="">
      <xdr:nvSpPr>
        <xdr:cNvPr id="98" name="Line 97"/>
        <xdr:cNvSpPr>
          <a:spLocks noChangeShapeType="1"/>
        </xdr:cNvSpPr>
      </xdr:nvSpPr>
      <xdr:spPr bwMode="auto">
        <a:xfrm>
          <a:off x="5800725" y="12220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914400</xdr:colOff>
      <xdr:row>105</xdr:row>
      <xdr:rowOff>0</xdr:rowOff>
    </xdr:from>
    <xdr:to>
      <xdr:col>4</xdr:col>
      <xdr:colOff>790575</xdr:colOff>
      <xdr:row>105</xdr:row>
      <xdr:rowOff>0</xdr:rowOff>
    </xdr:to>
    <xdr:sp macro="" textlink="">
      <xdr:nvSpPr>
        <xdr:cNvPr id="99" name="Line 98"/>
        <xdr:cNvSpPr>
          <a:spLocks noChangeShapeType="1"/>
        </xdr:cNvSpPr>
      </xdr:nvSpPr>
      <xdr:spPr bwMode="auto">
        <a:xfrm>
          <a:off x="5676900" y="12220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1724025</xdr:colOff>
      <xdr:row>105</xdr:row>
      <xdr:rowOff>0</xdr:rowOff>
    </xdr:from>
    <xdr:to>
      <xdr:col>4</xdr:col>
      <xdr:colOff>790575</xdr:colOff>
      <xdr:row>105</xdr:row>
      <xdr:rowOff>0</xdr:rowOff>
    </xdr:to>
    <xdr:sp macro="" textlink="">
      <xdr:nvSpPr>
        <xdr:cNvPr id="100" name="Line 99"/>
        <xdr:cNvSpPr>
          <a:spLocks noChangeShapeType="1"/>
        </xdr:cNvSpPr>
      </xdr:nvSpPr>
      <xdr:spPr bwMode="auto">
        <a:xfrm>
          <a:off x="5800725" y="122205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01" name="Text Box 100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02" name="Text Box 101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03" name="Text Box 102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04" name="Text Box 103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05" name="Text Box 104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11</xdr:row>
      <xdr:rowOff>0</xdr:rowOff>
    </xdr:from>
    <xdr:to>
      <xdr:col>4</xdr:col>
      <xdr:colOff>152400</xdr:colOff>
      <xdr:row>11</xdr:row>
      <xdr:rowOff>0</xdr:rowOff>
    </xdr:to>
    <xdr:sp macro="" textlink="" fLocksText="0">
      <xdr:nvSpPr>
        <xdr:cNvPr id="106" name="Text Box 105"/>
        <xdr:cNvSpPr txBox="1">
          <a:spLocks noChangeArrowheads="1"/>
        </xdr:cNvSpPr>
      </xdr:nvSpPr>
      <xdr:spPr bwMode="auto">
        <a:xfrm>
          <a:off x="4772025" y="12382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07" name="Text Box 106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08" name="Text Box 107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09" name="Text Box 108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10" name="Text Box 109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11" name="Text Box 110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12" name="Text Box 111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13" name="Text Box 112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14" name="Text Box 113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15" name="Text Box 114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16" name="Text Box 115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17" name="Text Box 116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105</xdr:row>
      <xdr:rowOff>0</xdr:rowOff>
    </xdr:from>
    <xdr:to>
      <xdr:col>4</xdr:col>
      <xdr:colOff>152400</xdr:colOff>
      <xdr:row>105</xdr:row>
      <xdr:rowOff>0</xdr:rowOff>
    </xdr:to>
    <xdr:sp macro="" textlink="" fLocksText="0">
      <xdr:nvSpPr>
        <xdr:cNvPr id="118" name="Text Box 117"/>
        <xdr:cNvSpPr txBox="1">
          <a:spLocks noChangeArrowheads="1"/>
        </xdr:cNvSpPr>
      </xdr:nvSpPr>
      <xdr:spPr bwMode="auto">
        <a:xfrm>
          <a:off x="4772025" y="12220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19" name="Text Box 118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20" name="Text Box 119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21" name="Text Box 120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22" name="Text Box 121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23" name="Text Box 122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24" name="Text Box 123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25" name="Text Box 124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26" name="Text Box 125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27" name="Text Box 126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28" name="Text Box 127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29" name="Text Box 128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30" name="Text Box 129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31" name="Text Box 130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32" name="Text Box 131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33" name="Text Box 132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34" name="Text Box 133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35" name="Text Box 134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36" name="Text Box 135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37" name="Text Box 136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38" name="Text Box 137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39" name="Text Box 138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40" name="Text Box 139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41" name="Text Box 140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42" name="Text Box 141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43" name="Text Box 142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44" name="Text Box 143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45" name="Text Box 144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46" name="Text Box 145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47" name="Text Box 146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48" name="Text Box 147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49" name="Text Box 148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50" name="Text Box 149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51" name="Text Box 150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52" name="Text Box 151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53" name="Text Box 152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54" name="Text Box 153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55" name="Text Box 154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56" name="Text Box 155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57" name="Text Box 156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58" name="Text Box 157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59" name="Text Box 158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60" name="Text Box 159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61" name="Text Box 160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62" name="Text Box 161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63" name="Text Box 162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64" name="Text Box 163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65" name="Text Box 164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66" name="Text Box 165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67" name="Text Box 166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68" name="Text Box 167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69" name="Text Box 168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70" name="Text Box 169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71" name="Text Box 170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72" name="Text Box 171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73" name="Text Box 172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74" name="Text Box 173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75" name="Text Box 174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76" name="Text Box 175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77" name="Text Box 176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78" name="Text Box 177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79" name="Text Box 178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80" name="Text Box 179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81" name="Text Box 180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82" name="Text Box 181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83" name="Text Box 182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35</xdr:row>
      <xdr:rowOff>0</xdr:rowOff>
    </xdr:from>
    <xdr:to>
      <xdr:col>4</xdr:col>
      <xdr:colOff>152400</xdr:colOff>
      <xdr:row>35</xdr:row>
      <xdr:rowOff>0</xdr:rowOff>
    </xdr:to>
    <xdr:sp macro="" textlink="" fLocksText="0">
      <xdr:nvSpPr>
        <xdr:cNvPr id="184" name="Text Box 183"/>
        <xdr:cNvSpPr txBox="1">
          <a:spLocks noChangeArrowheads="1"/>
        </xdr:cNvSpPr>
      </xdr:nvSpPr>
      <xdr:spPr bwMode="auto">
        <a:xfrm>
          <a:off x="4772025" y="396240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185" name="Line 184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186" name="Line 185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87" name="Text Box 18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88" name="Text Box 18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89" name="Text Box 18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90" name="Text Box 18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91" name="Text Box 19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192" name="Text Box 19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193" name="Line 192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194" name="Line 193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195" name="Text Box 194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196" name="Text Box 195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197" name="Text Box 196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198" name="Text Box 197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199" name="Text Box 198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00" name="Text Box 199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183</xdr:row>
      <xdr:rowOff>0</xdr:rowOff>
    </xdr:from>
    <xdr:to>
      <xdr:col>4</xdr:col>
      <xdr:colOff>914400</xdr:colOff>
      <xdr:row>183</xdr:row>
      <xdr:rowOff>0</xdr:rowOff>
    </xdr:to>
    <xdr:sp macro="" textlink="">
      <xdr:nvSpPr>
        <xdr:cNvPr id="201" name="Line 200"/>
        <xdr:cNvSpPr>
          <a:spLocks noChangeShapeType="1"/>
        </xdr:cNvSpPr>
      </xdr:nvSpPr>
      <xdr:spPr bwMode="auto">
        <a:xfrm>
          <a:off x="5676900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183</xdr:row>
      <xdr:rowOff>0</xdr:rowOff>
    </xdr:from>
    <xdr:to>
      <xdr:col>4</xdr:col>
      <xdr:colOff>1038225</xdr:colOff>
      <xdr:row>183</xdr:row>
      <xdr:rowOff>0</xdr:rowOff>
    </xdr:to>
    <xdr:sp macro="" textlink="">
      <xdr:nvSpPr>
        <xdr:cNvPr id="202" name="Line 201"/>
        <xdr:cNvSpPr>
          <a:spLocks noChangeShapeType="1"/>
        </xdr:cNvSpPr>
      </xdr:nvSpPr>
      <xdr:spPr bwMode="auto">
        <a:xfrm>
          <a:off x="5800725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03" name="Text Box 202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04" name="Text Box 203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05" name="Text Box 204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06" name="Text Box 205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07" name="Text Box 206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08" name="Text Box 207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09" name="Text Box 208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10" name="Text Box 209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11" name="Text Box 210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12" name="Text Box 211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13" name="Text Box 212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14" name="Text Box 213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215" name="Line 214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216" name="Line 215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17" name="Text Box 21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18" name="Text Box 21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19" name="Text Box 21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20" name="Text Box 21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21" name="Text Box 22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22" name="Text Box 22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223" name="Line 222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224" name="Line 223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5" name="Text Box 224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6" name="Text Box 225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7" name="Text Box 226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8" name="Text Box 227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29" name="Text Box 228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30" name="Text Box 229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183</xdr:row>
      <xdr:rowOff>0</xdr:rowOff>
    </xdr:from>
    <xdr:to>
      <xdr:col>4</xdr:col>
      <xdr:colOff>914400</xdr:colOff>
      <xdr:row>183</xdr:row>
      <xdr:rowOff>0</xdr:rowOff>
    </xdr:to>
    <xdr:sp macro="" textlink="">
      <xdr:nvSpPr>
        <xdr:cNvPr id="231" name="Line 230"/>
        <xdr:cNvSpPr>
          <a:spLocks noChangeShapeType="1"/>
        </xdr:cNvSpPr>
      </xdr:nvSpPr>
      <xdr:spPr bwMode="auto">
        <a:xfrm>
          <a:off x="5676900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183</xdr:row>
      <xdr:rowOff>0</xdr:rowOff>
    </xdr:from>
    <xdr:to>
      <xdr:col>4</xdr:col>
      <xdr:colOff>1038225</xdr:colOff>
      <xdr:row>183</xdr:row>
      <xdr:rowOff>0</xdr:rowOff>
    </xdr:to>
    <xdr:sp macro="" textlink="">
      <xdr:nvSpPr>
        <xdr:cNvPr id="232" name="Line 231"/>
        <xdr:cNvSpPr>
          <a:spLocks noChangeShapeType="1"/>
        </xdr:cNvSpPr>
      </xdr:nvSpPr>
      <xdr:spPr bwMode="auto">
        <a:xfrm>
          <a:off x="5800725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33" name="Text Box 232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34" name="Text Box 233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35" name="Text Box 234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36" name="Text Box 235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37" name="Text Box 236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38" name="Text Box 237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39" name="Text Box 238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40" name="Text Box 239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41" name="Text Box 240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42" name="Text Box 241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43" name="Text Box 242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44" name="Text Box 243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245" name="Line 244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246" name="Line 245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47" name="Text Box 24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48" name="Text Box 24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49" name="Text Box 24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50" name="Text Box 24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51" name="Text Box 25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52" name="Text Box 25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253" name="Line 252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254" name="Line 253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5" name="Text Box 254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6" name="Text Box 255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7" name="Text Box 256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8" name="Text Box 257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59" name="Text Box 258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60" name="Text Box 259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183</xdr:row>
      <xdr:rowOff>0</xdr:rowOff>
    </xdr:from>
    <xdr:to>
      <xdr:col>4</xdr:col>
      <xdr:colOff>914400</xdr:colOff>
      <xdr:row>183</xdr:row>
      <xdr:rowOff>0</xdr:rowOff>
    </xdr:to>
    <xdr:sp macro="" textlink="">
      <xdr:nvSpPr>
        <xdr:cNvPr id="261" name="Line 260"/>
        <xdr:cNvSpPr>
          <a:spLocks noChangeShapeType="1"/>
        </xdr:cNvSpPr>
      </xdr:nvSpPr>
      <xdr:spPr bwMode="auto">
        <a:xfrm>
          <a:off x="5676900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183</xdr:row>
      <xdr:rowOff>0</xdr:rowOff>
    </xdr:from>
    <xdr:to>
      <xdr:col>4</xdr:col>
      <xdr:colOff>1038225</xdr:colOff>
      <xdr:row>183</xdr:row>
      <xdr:rowOff>0</xdr:rowOff>
    </xdr:to>
    <xdr:sp macro="" textlink="">
      <xdr:nvSpPr>
        <xdr:cNvPr id="262" name="Line 261"/>
        <xdr:cNvSpPr>
          <a:spLocks noChangeShapeType="1"/>
        </xdr:cNvSpPr>
      </xdr:nvSpPr>
      <xdr:spPr bwMode="auto">
        <a:xfrm>
          <a:off x="5800725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63" name="Text Box 262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64" name="Text Box 263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65" name="Text Box 264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66" name="Text Box 265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67" name="Text Box 266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68" name="Text Box 267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69" name="Text Box 268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70" name="Text Box 269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71" name="Text Box 270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72" name="Text Box 271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73" name="Text Box 272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74" name="Text Box 273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275" name="Line 274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276" name="Line 275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77" name="Text Box 27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78" name="Text Box 27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79" name="Text Box 27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80" name="Text Box 27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81" name="Text Box 28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282" name="Text Box 28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283" name="Line 282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284" name="Line 283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85" name="Text Box 284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86" name="Text Box 285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87" name="Text Box 286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88" name="Text Box 287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89" name="Text Box 288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290" name="Text Box 289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183</xdr:row>
      <xdr:rowOff>0</xdr:rowOff>
    </xdr:from>
    <xdr:to>
      <xdr:col>4</xdr:col>
      <xdr:colOff>914400</xdr:colOff>
      <xdr:row>183</xdr:row>
      <xdr:rowOff>0</xdr:rowOff>
    </xdr:to>
    <xdr:sp macro="" textlink="">
      <xdr:nvSpPr>
        <xdr:cNvPr id="291" name="Line 290"/>
        <xdr:cNvSpPr>
          <a:spLocks noChangeShapeType="1"/>
        </xdr:cNvSpPr>
      </xdr:nvSpPr>
      <xdr:spPr bwMode="auto">
        <a:xfrm>
          <a:off x="5676900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183</xdr:row>
      <xdr:rowOff>0</xdr:rowOff>
    </xdr:from>
    <xdr:to>
      <xdr:col>4</xdr:col>
      <xdr:colOff>1038225</xdr:colOff>
      <xdr:row>183</xdr:row>
      <xdr:rowOff>0</xdr:rowOff>
    </xdr:to>
    <xdr:sp macro="" textlink="">
      <xdr:nvSpPr>
        <xdr:cNvPr id="292" name="Line 291"/>
        <xdr:cNvSpPr>
          <a:spLocks noChangeShapeType="1"/>
        </xdr:cNvSpPr>
      </xdr:nvSpPr>
      <xdr:spPr bwMode="auto">
        <a:xfrm>
          <a:off x="5800725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93" name="Text Box 292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94" name="Text Box 293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95" name="Text Box 294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96" name="Text Box 295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97" name="Text Box 296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298" name="Text Box 297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299" name="Text Box 298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00" name="Text Box 299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01" name="Text Box 300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02" name="Text Box 301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03" name="Text Box 302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04" name="Text Box 303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305" name="Line 304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306" name="Line 305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07" name="Text Box 30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08" name="Text Box 30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09" name="Text Box 30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10" name="Text Box 30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11" name="Text Box 31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12" name="Text Box 31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313" name="Line 312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314" name="Line 313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15" name="Text Box 314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16" name="Text Box 315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17" name="Text Box 316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18" name="Text Box 317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19" name="Text Box 318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20" name="Text Box 319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183</xdr:row>
      <xdr:rowOff>0</xdr:rowOff>
    </xdr:from>
    <xdr:to>
      <xdr:col>4</xdr:col>
      <xdr:colOff>914400</xdr:colOff>
      <xdr:row>183</xdr:row>
      <xdr:rowOff>0</xdr:rowOff>
    </xdr:to>
    <xdr:sp macro="" textlink="">
      <xdr:nvSpPr>
        <xdr:cNvPr id="321" name="Line 320"/>
        <xdr:cNvSpPr>
          <a:spLocks noChangeShapeType="1"/>
        </xdr:cNvSpPr>
      </xdr:nvSpPr>
      <xdr:spPr bwMode="auto">
        <a:xfrm>
          <a:off x="5676900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183</xdr:row>
      <xdr:rowOff>0</xdr:rowOff>
    </xdr:from>
    <xdr:to>
      <xdr:col>4</xdr:col>
      <xdr:colOff>1038225</xdr:colOff>
      <xdr:row>183</xdr:row>
      <xdr:rowOff>0</xdr:rowOff>
    </xdr:to>
    <xdr:sp macro="" textlink="">
      <xdr:nvSpPr>
        <xdr:cNvPr id="322" name="Line 321"/>
        <xdr:cNvSpPr>
          <a:spLocks noChangeShapeType="1"/>
        </xdr:cNvSpPr>
      </xdr:nvSpPr>
      <xdr:spPr bwMode="auto">
        <a:xfrm>
          <a:off x="5800725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23" name="Text Box 322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24" name="Text Box 323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25" name="Text Box 324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26" name="Text Box 325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27" name="Text Box 326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28" name="Text Box 327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29" name="Text Box 328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30" name="Text Box 329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31" name="Text Box 330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32" name="Text Box 331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33" name="Text Box 332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34" name="Text Box 333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335" name="Line 334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336" name="Line 335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37" name="Text Box 33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38" name="Text Box 33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39" name="Text Box 33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40" name="Text Box 33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41" name="Text Box 34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42" name="Text Box 34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343" name="Line 342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344" name="Line 343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45" name="Text Box 344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46" name="Text Box 345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47" name="Text Box 346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48" name="Text Box 347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49" name="Text Box 348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50" name="Text Box 349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183</xdr:row>
      <xdr:rowOff>0</xdr:rowOff>
    </xdr:from>
    <xdr:to>
      <xdr:col>4</xdr:col>
      <xdr:colOff>914400</xdr:colOff>
      <xdr:row>183</xdr:row>
      <xdr:rowOff>0</xdr:rowOff>
    </xdr:to>
    <xdr:sp macro="" textlink="">
      <xdr:nvSpPr>
        <xdr:cNvPr id="351" name="Line 350"/>
        <xdr:cNvSpPr>
          <a:spLocks noChangeShapeType="1"/>
        </xdr:cNvSpPr>
      </xdr:nvSpPr>
      <xdr:spPr bwMode="auto">
        <a:xfrm>
          <a:off x="5676900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183</xdr:row>
      <xdr:rowOff>0</xdr:rowOff>
    </xdr:from>
    <xdr:to>
      <xdr:col>4</xdr:col>
      <xdr:colOff>1038225</xdr:colOff>
      <xdr:row>183</xdr:row>
      <xdr:rowOff>0</xdr:rowOff>
    </xdr:to>
    <xdr:sp macro="" textlink="">
      <xdr:nvSpPr>
        <xdr:cNvPr id="352" name="Line 351"/>
        <xdr:cNvSpPr>
          <a:spLocks noChangeShapeType="1"/>
        </xdr:cNvSpPr>
      </xdr:nvSpPr>
      <xdr:spPr bwMode="auto">
        <a:xfrm>
          <a:off x="5800725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53" name="Text Box 352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54" name="Text Box 353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55" name="Text Box 354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56" name="Text Box 355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57" name="Text Box 356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58" name="Text Box 357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59" name="Text Box 358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60" name="Text Box 359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61" name="Text Box 360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62" name="Text Box 361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63" name="Text Box 362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64" name="Text Box 363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365" name="Line 364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366" name="Line 365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67" name="Text Box 36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68" name="Text Box 36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69" name="Text Box 36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70" name="Text Box 36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71" name="Text Box 37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72" name="Text Box 37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373" name="Line 372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374" name="Line 373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75" name="Text Box 374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76" name="Text Box 375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77" name="Text Box 376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78" name="Text Box 377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79" name="Text Box 378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380" name="Text Box 379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183</xdr:row>
      <xdr:rowOff>0</xdr:rowOff>
    </xdr:from>
    <xdr:to>
      <xdr:col>4</xdr:col>
      <xdr:colOff>914400</xdr:colOff>
      <xdr:row>183</xdr:row>
      <xdr:rowOff>0</xdr:rowOff>
    </xdr:to>
    <xdr:sp macro="" textlink="">
      <xdr:nvSpPr>
        <xdr:cNvPr id="381" name="Line 380"/>
        <xdr:cNvSpPr>
          <a:spLocks noChangeShapeType="1"/>
        </xdr:cNvSpPr>
      </xdr:nvSpPr>
      <xdr:spPr bwMode="auto">
        <a:xfrm>
          <a:off x="5676900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183</xdr:row>
      <xdr:rowOff>0</xdr:rowOff>
    </xdr:from>
    <xdr:to>
      <xdr:col>4</xdr:col>
      <xdr:colOff>1038225</xdr:colOff>
      <xdr:row>183</xdr:row>
      <xdr:rowOff>0</xdr:rowOff>
    </xdr:to>
    <xdr:sp macro="" textlink="">
      <xdr:nvSpPr>
        <xdr:cNvPr id="382" name="Line 381"/>
        <xdr:cNvSpPr>
          <a:spLocks noChangeShapeType="1"/>
        </xdr:cNvSpPr>
      </xdr:nvSpPr>
      <xdr:spPr bwMode="auto">
        <a:xfrm>
          <a:off x="5800725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83" name="Text Box 382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84" name="Text Box 383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85" name="Text Box 384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86" name="Text Box 385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87" name="Text Box 386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388" name="Text Box 387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89" name="Text Box 388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90" name="Text Box 389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91" name="Text Box 390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92" name="Text Box 391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93" name="Text Box 392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394" name="Text Box 393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395" name="Line 394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396" name="Line 395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97" name="Text Box 39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98" name="Text Box 39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399" name="Text Box 39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00" name="Text Box 39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01" name="Text Box 40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02" name="Text Box 40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403" name="Line 402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404" name="Line 403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05" name="Text Box 404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06" name="Text Box 405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07" name="Text Box 406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08" name="Text Box 407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09" name="Text Box 408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10" name="Text Box 409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183</xdr:row>
      <xdr:rowOff>0</xdr:rowOff>
    </xdr:from>
    <xdr:to>
      <xdr:col>4</xdr:col>
      <xdr:colOff>914400</xdr:colOff>
      <xdr:row>183</xdr:row>
      <xdr:rowOff>0</xdr:rowOff>
    </xdr:to>
    <xdr:sp macro="" textlink="">
      <xdr:nvSpPr>
        <xdr:cNvPr id="411" name="Line 410"/>
        <xdr:cNvSpPr>
          <a:spLocks noChangeShapeType="1"/>
        </xdr:cNvSpPr>
      </xdr:nvSpPr>
      <xdr:spPr bwMode="auto">
        <a:xfrm>
          <a:off x="5676900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183</xdr:row>
      <xdr:rowOff>0</xdr:rowOff>
    </xdr:from>
    <xdr:to>
      <xdr:col>4</xdr:col>
      <xdr:colOff>1038225</xdr:colOff>
      <xdr:row>183</xdr:row>
      <xdr:rowOff>0</xdr:rowOff>
    </xdr:to>
    <xdr:sp macro="" textlink="">
      <xdr:nvSpPr>
        <xdr:cNvPr id="412" name="Line 411"/>
        <xdr:cNvSpPr>
          <a:spLocks noChangeShapeType="1"/>
        </xdr:cNvSpPr>
      </xdr:nvSpPr>
      <xdr:spPr bwMode="auto">
        <a:xfrm>
          <a:off x="5800725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13" name="Text Box 412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14" name="Text Box 413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15" name="Text Box 414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16" name="Text Box 415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17" name="Text Box 416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18" name="Text Box 417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19" name="Text Box 418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20" name="Text Box 419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21" name="Text Box 420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22" name="Text Box 421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23" name="Text Box 422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24" name="Text Box 423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425" name="Line 424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426" name="Line 425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27" name="Text Box 42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28" name="Text Box 42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29" name="Text Box 42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30" name="Text Box 42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31" name="Text Box 43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32" name="Text Box 43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433" name="Line 432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434" name="Line 433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35" name="Text Box 434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36" name="Text Box 435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37" name="Text Box 436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38" name="Text Box 437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39" name="Text Box 438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40" name="Text Box 439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183</xdr:row>
      <xdr:rowOff>0</xdr:rowOff>
    </xdr:from>
    <xdr:to>
      <xdr:col>4</xdr:col>
      <xdr:colOff>914400</xdr:colOff>
      <xdr:row>183</xdr:row>
      <xdr:rowOff>0</xdr:rowOff>
    </xdr:to>
    <xdr:sp macro="" textlink="">
      <xdr:nvSpPr>
        <xdr:cNvPr id="441" name="Line 440"/>
        <xdr:cNvSpPr>
          <a:spLocks noChangeShapeType="1"/>
        </xdr:cNvSpPr>
      </xdr:nvSpPr>
      <xdr:spPr bwMode="auto">
        <a:xfrm>
          <a:off x="5676900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183</xdr:row>
      <xdr:rowOff>0</xdr:rowOff>
    </xdr:from>
    <xdr:to>
      <xdr:col>4</xdr:col>
      <xdr:colOff>1038225</xdr:colOff>
      <xdr:row>183</xdr:row>
      <xdr:rowOff>0</xdr:rowOff>
    </xdr:to>
    <xdr:sp macro="" textlink="">
      <xdr:nvSpPr>
        <xdr:cNvPr id="442" name="Line 441"/>
        <xdr:cNvSpPr>
          <a:spLocks noChangeShapeType="1"/>
        </xdr:cNvSpPr>
      </xdr:nvSpPr>
      <xdr:spPr bwMode="auto">
        <a:xfrm>
          <a:off x="5800725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43" name="Text Box 442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44" name="Text Box 443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45" name="Text Box 444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46" name="Text Box 445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47" name="Text Box 446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48" name="Text Box 447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49" name="Text Box 448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50" name="Text Box 449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51" name="Text Box 450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52" name="Text Box 451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53" name="Text Box 452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54" name="Text Box 453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455" name="Line 454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456" name="Line 455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57" name="Text Box 45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58" name="Text Box 45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59" name="Text Box 45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60" name="Text Box 45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61" name="Text Box 46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62" name="Text Box 46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463" name="Line 462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464" name="Line 463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65" name="Text Box 464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66" name="Text Box 465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67" name="Text Box 466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68" name="Text Box 467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69" name="Text Box 468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70" name="Text Box 469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183</xdr:row>
      <xdr:rowOff>0</xdr:rowOff>
    </xdr:from>
    <xdr:to>
      <xdr:col>4</xdr:col>
      <xdr:colOff>914400</xdr:colOff>
      <xdr:row>183</xdr:row>
      <xdr:rowOff>0</xdr:rowOff>
    </xdr:to>
    <xdr:sp macro="" textlink="">
      <xdr:nvSpPr>
        <xdr:cNvPr id="471" name="Line 470"/>
        <xdr:cNvSpPr>
          <a:spLocks noChangeShapeType="1"/>
        </xdr:cNvSpPr>
      </xdr:nvSpPr>
      <xdr:spPr bwMode="auto">
        <a:xfrm>
          <a:off x="5676900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183</xdr:row>
      <xdr:rowOff>0</xdr:rowOff>
    </xdr:from>
    <xdr:to>
      <xdr:col>4</xdr:col>
      <xdr:colOff>1038225</xdr:colOff>
      <xdr:row>183</xdr:row>
      <xdr:rowOff>0</xdr:rowOff>
    </xdr:to>
    <xdr:sp macro="" textlink="">
      <xdr:nvSpPr>
        <xdr:cNvPr id="472" name="Line 471"/>
        <xdr:cNvSpPr>
          <a:spLocks noChangeShapeType="1"/>
        </xdr:cNvSpPr>
      </xdr:nvSpPr>
      <xdr:spPr bwMode="auto">
        <a:xfrm>
          <a:off x="5800725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73" name="Text Box 472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74" name="Text Box 473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75" name="Text Box 474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76" name="Text Box 475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77" name="Text Box 476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478" name="Text Box 477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79" name="Text Box 478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80" name="Text Box 479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81" name="Text Box 480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82" name="Text Box 481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83" name="Text Box 482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484" name="Text Box 483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485" name="Line 484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486" name="Line 485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87" name="Text Box 48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88" name="Text Box 48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89" name="Text Box 48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90" name="Text Box 48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91" name="Text Box 49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492" name="Text Box 49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181</xdr:row>
      <xdr:rowOff>0</xdr:rowOff>
    </xdr:from>
    <xdr:to>
      <xdr:col>4</xdr:col>
      <xdr:colOff>914400</xdr:colOff>
      <xdr:row>181</xdr:row>
      <xdr:rowOff>0</xdr:rowOff>
    </xdr:to>
    <xdr:sp macro="" textlink="">
      <xdr:nvSpPr>
        <xdr:cNvPr id="493" name="Line 492"/>
        <xdr:cNvSpPr>
          <a:spLocks noChangeShapeType="1"/>
        </xdr:cNvSpPr>
      </xdr:nvSpPr>
      <xdr:spPr bwMode="auto">
        <a:xfrm>
          <a:off x="5676900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181</xdr:row>
      <xdr:rowOff>0</xdr:rowOff>
    </xdr:from>
    <xdr:to>
      <xdr:col>4</xdr:col>
      <xdr:colOff>1038225</xdr:colOff>
      <xdr:row>181</xdr:row>
      <xdr:rowOff>0</xdr:rowOff>
    </xdr:to>
    <xdr:sp macro="" textlink="">
      <xdr:nvSpPr>
        <xdr:cNvPr id="494" name="Line 493"/>
        <xdr:cNvSpPr>
          <a:spLocks noChangeShapeType="1"/>
        </xdr:cNvSpPr>
      </xdr:nvSpPr>
      <xdr:spPr bwMode="auto">
        <a:xfrm>
          <a:off x="5800725" y="21459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95" name="Text Box 494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96" name="Text Box 495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97" name="Text Box 496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98" name="Text Box 497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499" name="Text Box 498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183</xdr:row>
      <xdr:rowOff>0</xdr:rowOff>
    </xdr:from>
    <xdr:to>
      <xdr:col>4</xdr:col>
      <xdr:colOff>152400</xdr:colOff>
      <xdr:row>183</xdr:row>
      <xdr:rowOff>0</xdr:rowOff>
    </xdr:to>
    <xdr:sp macro="" textlink="" fLocksText="0">
      <xdr:nvSpPr>
        <xdr:cNvPr id="500" name="Text Box 499"/>
        <xdr:cNvSpPr txBox="1">
          <a:spLocks noChangeArrowheads="1"/>
        </xdr:cNvSpPr>
      </xdr:nvSpPr>
      <xdr:spPr bwMode="auto">
        <a:xfrm>
          <a:off x="4772025" y="21745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183</xdr:row>
      <xdr:rowOff>0</xdr:rowOff>
    </xdr:from>
    <xdr:to>
      <xdr:col>4</xdr:col>
      <xdr:colOff>914400</xdr:colOff>
      <xdr:row>183</xdr:row>
      <xdr:rowOff>0</xdr:rowOff>
    </xdr:to>
    <xdr:sp macro="" textlink="">
      <xdr:nvSpPr>
        <xdr:cNvPr id="501" name="Line 500"/>
        <xdr:cNvSpPr>
          <a:spLocks noChangeShapeType="1"/>
        </xdr:cNvSpPr>
      </xdr:nvSpPr>
      <xdr:spPr bwMode="auto">
        <a:xfrm>
          <a:off x="5676900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183</xdr:row>
      <xdr:rowOff>0</xdr:rowOff>
    </xdr:from>
    <xdr:to>
      <xdr:col>4</xdr:col>
      <xdr:colOff>1038225</xdr:colOff>
      <xdr:row>183</xdr:row>
      <xdr:rowOff>0</xdr:rowOff>
    </xdr:to>
    <xdr:sp macro="" textlink="">
      <xdr:nvSpPr>
        <xdr:cNvPr id="502" name="Line 501"/>
        <xdr:cNvSpPr>
          <a:spLocks noChangeShapeType="1"/>
        </xdr:cNvSpPr>
      </xdr:nvSpPr>
      <xdr:spPr bwMode="auto">
        <a:xfrm>
          <a:off x="5800725" y="21745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503" name="Text Box 502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504" name="Text Box 503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505" name="Text Box 504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506" name="Text Box 505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507" name="Text Box 506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133</xdr:row>
      <xdr:rowOff>0</xdr:rowOff>
    </xdr:from>
    <xdr:to>
      <xdr:col>4</xdr:col>
      <xdr:colOff>152400</xdr:colOff>
      <xdr:row>133</xdr:row>
      <xdr:rowOff>0</xdr:rowOff>
    </xdr:to>
    <xdr:sp macro="" textlink="" fLocksText="0">
      <xdr:nvSpPr>
        <xdr:cNvPr id="508" name="Text Box 507"/>
        <xdr:cNvSpPr txBox="1">
          <a:spLocks noChangeArrowheads="1"/>
        </xdr:cNvSpPr>
      </xdr:nvSpPr>
      <xdr:spPr bwMode="auto">
        <a:xfrm>
          <a:off x="4772025" y="154590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509" name="Text Box 508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510" name="Text Box 509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511" name="Text Box 510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512" name="Text Box 511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513" name="Text Box 512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151</xdr:row>
      <xdr:rowOff>0</xdr:rowOff>
    </xdr:from>
    <xdr:to>
      <xdr:col>4</xdr:col>
      <xdr:colOff>152400</xdr:colOff>
      <xdr:row>151</xdr:row>
      <xdr:rowOff>0</xdr:rowOff>
    </xdr:to>
    <xdr:sp macro="" textlink="" fLocksText="0">
      <xdr:nvSpPr>
        <xdr:cNvPr id="514" name="Text Box 513"/>
        <xdr:cNvSpPr txBox="1">
          <a:spLocks noChangeArrowheads="1"/>
        </xdr:cNvSpPr>
      </xdr:nvSpPr>
      <xdr:spPr bwMode="auto">
        <a:xfrm>
          <a:off x="4772025" y="1764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15" name="Line 514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16" name="Line 515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17" name="Text Box 516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18" name="Text Box 517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19" name="Text Box 518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20" name="Text Box 519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21" name="Text Box 520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22" name="Text Box 521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23" name="Line 522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24" name="Line 523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25" name="Line 524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26" name="Line 525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27" name="Text Box 526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28" name="Text Box 527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29" name="Text Box 528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30" name="Text Box 529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31" name="Text Box 530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32" name="Text Box 531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33" name="Line 532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34" name="Line 533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35" name="Line 534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36" name="Line 535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37" name="Text Box 536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38" name="Text Box 537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39" name="Text Box 538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40" name="Text Box 539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41" name="Text Box 540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42" name="Text Box 541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43" name="Line 542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44" name="Line 543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45" name="Line 544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46" name="Line 545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47" name="Text Box 546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48" name="Text Box 547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49" name="Text Box 548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50" name="Text Box 549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51" name="Text Box 550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52" name="Text Box 551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53" name="Line 552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54" name="Line 553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55" name="Line 554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56" name="Line 555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57" name="Text Box 556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58" name="Text Box 557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59" name="Text Box 558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60" name="Text Box 559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61" name="Text Box 560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62" name="Text Box 561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63" name="Line 562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64" name="Line 563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65" name="Line 564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66" name="Line 565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67" name="Text Box 566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68" name="Text Box 567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69" name="Text Box 568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70" name="Text Box 569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71" name="Text Box 570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72" name="Text Box 571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73" name="Line 572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74" name="Line 573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75" name="Line 574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76" name="Line 575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77" name="Text Box 576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78" name="Text Box 577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79" name="Text Box 578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80" name="Text Box 579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81" name="Text Box 580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82" name="Text Box 581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83" name="Line 582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84" name="Line 583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85" name="Line 584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86" name="Line 585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87" name="Text Box 586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88" name="Text Box 587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89" name="Text Box 588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90" name="Text Box 589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91" name="Text Box 590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92" name="Text Box 591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93" name="Line 592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94" name="Line 593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595" name="Line 594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596" name="Line 595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97" name="Text Box 596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98" name="Text Box 597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599" name="Text Box 598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00" name="Text Box 599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01" name="Text Box 600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02" name="Text Box 601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603" name="Line 602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604" name="Line 603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605" name="Line 604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606" name="Line 605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07" name="Text Box 606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08" name="Text Box 607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09" name="Text Box 608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10" name="Text Box 609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11" name="Text Box 610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12" name="Text Box 611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613" name="Line 612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614" name="Line 613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615" name="Line 614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616" name="Line 615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17" name="Text Box 616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18" name="Text Box 617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19" name="Text Box 618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20" name="Text Box 619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21" name="Text Box 620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124</xdr:row>
      <xdr:rowOff>0</xdr:rowOff>
    </xdr:from>
    <xdr:to>
      <xdr:col>4</xdr:col>
      <xdr:colOff>152400</xdr:colOff>
      <xdr:row>124</xdr:row>
      <xdr:rowOff>0</xdr:rowOff>
    </xdr:to>
    <xdr:sp macro="" textlink="" fLocksText="0">
      <xdr:nvSpPr>
        <xdr:cNvPr id="622" name="Text Box 621"/>
        <xdr:cNvSpPr txBox="1">
          <a:spLocks noChangeArrowheads="1"/>
        </xdr:cNvSpPr>
      </xdr:nvSpPr>
      <xdr:spPr bwMode="auto">
        <a:xfrm>
          <a:off x="4772025" y="144303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124</xdr:row>
      <xdr:rowOff>0</xdr:rowOff>
    </xdr:from>
    <xdr:to>
      <xdr:col>4</xdr:col>
      <xdr:colOff>914400</xdr:colOff>
      <xdr:row>124</xdr:row>
      <xdr:rowOff>0</xdr:rowOff>
    </xdr:to>
    <xdr:sp macro="" textlink="">
      <xdr:nvSpPr>
        <xdr:cNvPr id="623" name="Line 622"/>
        <xdr:cNvSpPr>
          <a:spLocks noChangeShapeType="1"/>
        </xdr:cNvSpPr>
      </xdr:nvSpPr>
      <xdr:spPr bwMode="auto">
        <a:xfrm>
          <a:off x="5676900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124</xdr:row>
      <xdr:rowOff>0</xdr:rowOff>
    </xdr:from>
    <xdr:to>
      <xdr:col>4</xdr:col>
      <xdr:colOff>1038225</xdr:colOff>
      <xdr:row>124</xdr:row>
      <xdr:rowOff>0</xdr:rowOff>
    </xdr:to>
    <xdr:sp macro="" textlink="">
      <xdr:nvSpPr>
        <xdr:cNvPr id="624" name="Line 623"/>
        <xdr:cNvSpPr>
          <a:spLocks noChangeShapeType="1"/>
        </xdr:cNvSpPr>
      </xdr:nvSpPr>
      <xdr:spPr bwMode="auto">
        <a:xfrm>
          <a:off x="5800725" y="14430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25" name="Line 62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26" name="Line 62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27" name="Text Box 62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28" name="Text Box 62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29" name="Text Box 62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30" name="Text Box 62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31" name="Text Box 63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32" name="Text Box 63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33" name="Line 63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34" name="Line 63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35" name="Line 63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36" name="Line 63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37" name="Text Box 63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38" name="Text Box 63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39" name="Text Box 63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40" name="Text Box 63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41" name="Text Box 64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42" name="Text Box 64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43" name="Line 64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44" name="Line 64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45" name="Line 64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46" name="Line 64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47" name="Text Box 64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48" name="Text Box 64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49" name="Text Box 64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50" name="Text Box 64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51" name="Text Box 65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52" name="Text Box 65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53" name="Line 65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54" name="Line 65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55" name="Line 65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56" name="Line 65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57" name="Text Box 65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58" name="Text Box 65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59" name="Text Box 65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60" name="Text Box 65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61" name="Text Box 66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62" name="Text Box 66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63" name="Line 66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64" name="Line 66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65" name="Line 66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66" name="Line 66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67" name="Text Box 66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68" name="Text Box 66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69" name="Text Box 66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70" name="Text Box 66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71" name="Text Box 67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72" name="Text Box 67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73" name="Line 67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74" name="Line 67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75" name="Line 67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76" name="Line 67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77" name="Text Box 67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78" name="Text Box 67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79" name="Text Box 67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80" name="Text Box 67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81" name="Text Box 68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82" name="Text Box 68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83" name="Line 68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84" name="Line 68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85" name="Line 68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86" name="Line 68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87" name="Text Box 68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88" name="Text Box 68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89" name="Text Box 68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90" name="Text Box 68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91" name="Text Box 69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92" name="Text Box 69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93" name="Line 69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94" name="Line 69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695" name="Line 69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696" name="Line 69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97" name="Text Box 69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98" name="Text Box 69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699" name="Text Box 69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00" name="Text Box 69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01" name="Text Box 70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02" name="Text Box 70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703" name="Line 70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704" name="Line 70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705" name="Line 70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706" name="Line 70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07" name="Text Box 70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08" name="Text Box 70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09" name="Text Box 70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10" name="Text Box 70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11" name="Text Box 71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12" name="Text Box 71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713" name="Line 71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714" name="Line 71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715" name="Line 71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716" name="Line 71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17" name="Text Box 71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18" name="Text Box 71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19" name="Text Box 71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20" name="Text Box 71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21" name="Text Box 72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22" name="Text Box 72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723" name="Line 72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724" name="Line 72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725" name="Line 724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726" name="Line 725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27" name="Text Box 726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28" name="Text Box 727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29" name="Text Box 728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30" name="Text Box 729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31" name="Text Box 730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70</xdr:row>
      <xdr:rowOff>0</xdr:rowOff>
    </xdr:from>
    <xdr:to>
      <xdr:col>4</xdr:col>
      <xdr:colOff>152400</xdr:colOff>
      <xdr:row>70</xdr:row>
      <xdr:rowOff>0</xdr:rowOff>
    </xdr:to>
    <xdr:sp macro="" textlink="" fLocksText="0">
      <xdr:nvSpPr>
        <xdr:cNvPr id="732" name="Text Box 731"/>
        <xdr:cNvSpPr txBox="1">
          <a:spLocks noChangeArrowheads="1"/>
        </xdr:cNvSpPr>
      </xdr:nvSpPr>
      <xdr:spPr bwMode="auto">
        <a:xfrm>
          <a:off x="4772025" y="802957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914400</xdr:colOff>
      <xdr:row>70</xdr:row>
      <xdr:rowOff>0</xdr:rowOff>
    </xdr:from>
    <xdr:to>
      <xdr:col>4</xdr:col>
      <xdr:colOff>914400</xdr:colOff>
      <xdr:row>70</xdr:row>
      <xdr:rowOff>0</xdr:rowOff>
    </xdr:to>
    <xdr:sp macro="" textlink="">
      <xdr:nvSpPr>
        <xdr:cNvPr id="733" name="Line 732"/>
        <xdr:cNvSpPr>
          <a:spLocks noChangeShapeType="1"/>
        </xdr:cNvSpPr>
      </xdr:nvSpPr>
      <xdr:spPr bwMode="auto">
        <a:xfrm>
          <a:off x="567690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1724025</xdr:colOff>
      <xdr:row>70</xdr:row>
      <xdr:rowOff>0</xdr:rowOff>
    </xdr:from>
    <xdr:to>
      <xdr:col>4</xdr:col>
      <xdr:colOff>1038225</xdr:colOff>
      <xdr:row>70</xdr:row>
      <xdr:rowOff>0</xdr:rowOff>
    </xdr:to>
    <xdr:sp macro="" textlink="">
      <xdr:nvSpPr>
        <xdr:cNvPr id="734" name="Line 733"/>
        <xdr:cNvSpPr>
          <a:spLocks noChangeShapeType="1"/>
        </xdr:cNvSpPr>
      </xdr:nvSpPr>
      <xdr:spPr bwMode="auto">
        <a:xfrm>
          <a:off x="5800725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35" name="Text Box 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36" name="Text Box 2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37" name="Text Box 3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38" name="Text Box 4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39" name="Text Box 5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40" name="Text Box 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41" name="Text Box 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42" name="Text Box 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43" name="Text Box 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44" name="Text Box 1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45" name="Text Box 1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46" name="Text Box 12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47" name="Text Box 13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48" name="Text Box 14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49" name="Text Box 15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50" name="Text Box 1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51" name="Text Box 1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52" name="Text Box 1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53" name="Text Box 1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54" name="Text Box 2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55" name="Text Box 2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56" name="Text Box 22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57" name="Text Box 23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58" name="Text Box 24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59" name="Text Box 25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60" name="Text Box 2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61" name="Text Box 2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62" name="Text Box 2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63" name="Text Box 2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64" name="Text Box 3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65" name="Text Box 3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66" name="Text Box 32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67" name="Text Box 33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68" name="Text Box 34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69" name="Text Box 35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70" name="Text Box 3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71" name="Text Box 3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72" name="Text Box 3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73" name="Text Box 3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74" name="Text Box 4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75" name="Text Box 4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76" name="Text Box 42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77" name="Text Box 43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78" name="Text Box 44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79" name="Text Box 45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80" name="Text Box 4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81" name="Text Box 4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82" name="Text Box 4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83" name="Text Box 4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84" name="Text Box 5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85" name="Text Box 5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86" name="Text Box 52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87" name="Text Box 53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88" name="Text Box 54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89" name="Text Box 55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90" name="Text Box 5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91" name="Text Box 57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92" name="Text Box 58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93" name="Text Box 59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94" name="Text Box 60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95" name="Text Box 61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96" name="Text Box 62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97" name="Text Box 63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98" name="Text Box 64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799" name="Text Box 65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  <xdr:twoCellAnchor>
    <xdr:from>
      <xdr:col>4</xdr:col>
      <xdr:colOff>9525</xdr:colOff>
      <xdr:row>181</xdr:row>
      <xdr:rowOff>0</xdr:rowOff>
    </xdr:from>
    <xdr:to>
      <xdr:col>4</xdr:col>
      <xdr:colOff>152400</xdr:colOff>
      <xdr:row>181</xdr:row>
      <xdr:rowOff>0</xdr:rowOff>
    </xdr:to>
    <xdr:sp macro="" textlink="" fLocksText="0">
      <xdr:nvSpPr>
        <xdr:cNvPr id="800" name="Text Box 66"/>
        <xdr:cNvSpPr txBox="1">
          <a:spLocks noChangeArrowheads="1"/>
        </xdr:cNvSpPr>
      </xdr:nvSpPr>
      <xdr:spPr bwMode="auto">
        <a:xfrm>
          <a:off x="4772025" y="21459825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" tIns="46800" rIns="90000" bIns="46800" anchor="t" upright="1"/>
        <a:lstStyle/>
        <a:p>
          <a:pPr algn="l" rtl="0">
            <a:defRPr sz="1000"/>
          </a:pPr>
          <a:r>
            <a:rPr lang="de-DE" sz="2000" b="1" i="0" u="none" strike="noStrike" baseline="3000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Publikationen/Qualitaetsberichte/Dienstleistungen/JaehrlicheStrukturerhebung.pdf?__blob=publicationFile" TargetMode="External"/><Relationship Id="rId1" Type="http://schemas.openxmlformats.org/officeDocument/2006/relationships/hyperlink" Target="https://www.destatis.de/DE/Publikationen/Qualitaetsberichte/Dienstleistungen/JaehrlicheStrukturerhebung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/>
  <cols>
    <col min="1" max="1" width="93.7109375" customWidth="1"/>
  </cols>
  <sheetData>
    <row r="1" spans="1:1">
      <c r="A1" s="304" t="s">
        <v>1</v>
      </c>
    </row>
    <row r="2" spans="1:1">
      <c r="A2" s="313" t="s">
        <v>468</v>
      </c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5"/>
  <sheetViews>
    <sheetView showGridLines="0" zoomScaleNormal="100" workbookViewId="0"/>
  </sheetViews>
  <sheetFormatPr baseColWidth="10" defaultRowHeight="11.25"/>
  <cols>
    <col min="1" max="1" width="5.28515625" style="119" customWidth="1"/>
    <col min="2" max="2" width="31.140625" style="1" customWidth="1"/>
    <col min="3" max="3" width="10.42578125" style="1" customWidth="1"/>
    <col min="4" max="4" width="10" style="1" customWidth="1"/>
    <col min="5" max="5" width="8.5703125" style="1" customWidth="1"/>
    <col min="6" max="6" width="10.140625" style="1" customWidth="1"/>
    <col min="7" max="7" width="13" style="1" customWidth="1"/>
    <col min="8" max="9" width="12.7109375" style="1" customWidth="1"/>
    <col min="10" max="12" width="15.7109375" style="1" customWidth="1"/>
    <col min="13" max="13" width="1.28515625" style="1" customWidth="1"/>
    <col min="14" max="14" width="7" style="165" customWidth="1"/>
    <col min="15" max="16384" width="11.42578125" style="1"/>
  </cols>
  <sheetData>
    <row r="1" spans="1:22">
      <c r="A1" s="24" t="s">
        <v>1</v>
      </c>
    </row>
    <row r="2" spans="1:22">
      <c r="A2" s="313"/>
    </row>
    <row r="3" spans="1:22" ht="15" customHeight="1">
      <c r="A3" s="26" t="s">
        <v>296</v>
      </c>
      <c r="B3" s="26"/>
      <c r="C3" s="26"/>
      <c r="N3" s="1"/>
    </row>
    <row r="4" spans="1:22" ht="11.25" customHeight="1">
      <c r="A4" s="27" t="s">
        <v>518</v>
      </c>
    </row>
    <row r="5" spans="1:22" ht="24" customHeight="1">
      <c r="A5" s="459" t="s">
        <v>75</v>
      </c>
      <c r="B5" s="397" t="s">
        <v>76</v>
      </c>
      <c r="C5" s="425" t="s">
        <v>29</v>
      </c>
      <c r="D5" s="425" t="s">
        <v>267</v>
      </c>
      <c r="E5" s="425" t="s">
        <v>297</v>
      </c>
      <c r="F5" s="425" t="s">
        <v>268</v>
      </c>
      <c r="G5" s="428"/>
      <c r="H5" s="398" t="s">
        <v>298</v>
      </c>
      <c r="I5" s="426"/>
      <c r="J5" s="394" t="s">
        <v>273</v>
      </c>
      <c r="K5" s="394" t="s">
        <v>299</v>
      </c>
      <c r="L5" s="425" t="s">
        <v>269</v>
      </c>
      <c r="M5" s="455" t="s">
        <v>75</v>
      </c>
      <c r="N5" s="455"/>
    </row>
    <row r="6" spans="1:22" ht="1.5" customHeight="1">
      <c r="A6" s="460"/>
      <c r="B6" s="417"/>
      <c r="C6" s="418"/>
      <c r="D6" s="418"/>
      <c r="E6" s="418"/>
      <c r="F6" s="418" t="s">
        <v>77</v>
      </c>
      <c r="G6" s="419" t="s">
        <v>271</v>
      </c>
      <c r="H6" s="423" t="s">
        <v>77</v>
      </c>
      <c r="I6" s="399" t="s">
        <v>300</v>
      </c>
      <c r="J6" s="395"/>
      <c r="K6" s="395"/>
      <c r="L6" s="415"/>
      <c r="M6" s="456"/>
      <c r="N6" s="456"/>
    </row>
    <row r="7" spans="1:22" ht="12.75" customHeight="1">
      <c r="A7" s="460"/>
      <c r="B7" s="417"/>
      <c r="C7" s="418"/>
      <c r="D7" s="418"/>
      <c r="E7" s="418"/>
      <c r="F7" s="418"/>
      <c r="G7" s="417"/>
      <c r="H7" s="412"/>
      <c r="I7" s="395"/>
      <c r="J7" s="395"/>
      <c r="K7" s="395"/>
      <c r="L7" s="415"/>
      <c r="M7" s="456"/>
      <c r="N7" s="456"/>
    </row>
    <row r="8" spans="1:22" ht="12.75" customHeight="1">
      <c r="A8" s="460"/>
      <c r="B8" s="417"/>
      <c r="C8" s="418"/>
      <c r="D8" s="418"/>
      <c r="E8" s="418"/>
      <c r="F8" s="418"/>
      <c r="G8" s="417"/>
      <c r="H8" s="412"/>
      <c r="I8" s="395"/>
      <c r="J8" s="395"/>
      <c r="K8" s="395"/>
      <c r="L8" s="415"/>
      <c r="M8" s="456"/>
      <c r="N8" s="456"/>
    </row>
    <row r="9" spans="1:22" ht="12.75" customHeight="1">
      <c r="A9" s="460"/>
      <c r="B9" s="417"/>
      <c r="C9" s="418"/>
      <c r="D9" s="418"/>
      <c r="E9" s="418"/>
      <c r="F9" s="418"/>
      <c r="G9" s="417"/>
      <c r="H9" s="412"/>
      <c r="I9" s="395"/>
      <c r="J9" s="395"/>
      <c r="K9" s="395"/>
      <c r="L9" s="415"/>
      <c r="M9" s="456"/>
      <c r="N9" s="456"/>
    </row>
    <row r="10" spans="1:22" ht="12.75" customHeight="1">
      <c r="A10" s="460"/>
      <c r="B10" s="417"/>
      <c r="C10" s="418"/>
      <c r="D10" s="418"/>
      <c r="E10" s="418"/>
      <c r="F10" s="418"/>
      <c r="G10" s="417"/>
      <c r="H10" s="412"/>
      <c r="I10" s="433"/>
      <c r="J10" s="433"/>
      <c r="K10" s="433"/>
      <c r="L10" s="415"/>
      <c r="M10" s="456"/>
      <c r="N10" s="456"/>
    </row>
    <row r="11" spans="1:22" ht="12.75" customHeight="1">
      <c r="A11" s="461"/>
      <c r="B11" s="420"/>
      <c r="C11" s="144" t="s">
        <v>34</v>
      </c>
      <c r="D11" s="462">
        <v>1000</v>
      </c>
      <c r="E11" s="463"/>
      <c r="F11" s="464" t="s">
        <v>34</v>
      </c>
      <c r="G11" s="465"/>
      <c r="H11" s="438">
        <v>1000</v>
      </c>
      <c r="I11" s="439"/>
      <c r="J11" s="439"/>
      <c r="K11" s="439"/>
      <c r="L11" s="440"/>
      <c r="M11" s="457"/>
      <c r="N11" s="457"/>
      <c r="O11" s="130"/>
      <c r="P11" s="130"/>
      <c r="Q11" s="130"/>
      <c r="R11" s="130"/>
      <c r="S11" s="130"/>
      <c r="T11" s="130"/>
      <c r="U11" s="130"/>
      <c r="V11" s="130"/>
    </row>
    <row r="12" spans="1:22" ht="4.5" customHeight="1">
      <c r="A12" s="166"/>
      <c r="B12" s="146"/>
      <c r="C12" s="167"/>
      <c r="D12" s="168"/>
      <c r="E12" s="168"/>
      <c r="F12" s="168"/>
      <c r="G12" s="168"/>
      <c r="H12" s="168"/>
      <c r="I12" s="168"/>
      <c r="J12" s="168"/>
      <c r="K12" s="168"/>
      <c r="L12" s="168"/>
      <c r="M12" s="169"/>
      <c r="N12" s="145"/>
      <c r="O12" s="130"/>
      <c r="P12" s="130"/>
      <c r="Q12" s="130"/>
      <c r="R12" s="130"/>
      <c r="S12" s="130"/>
      <c r="T12" s="130"/>
      <c r="U12" s="130"/>
      <c r="V12" s="130"/>
    </row>
    <row r="13" spans="1:22" s="113" customFormat="1" ht="11.1" customHeight="1">
      <c r="A13" s="23" t="s">
        <v>82</v>
      </c>
      <c r="B13" s="101" t="s">
        <v>28</v>
      </c>
      <c r="C13" s="170">
        <v>4779</v>
      </c>
      <c r="D13" s="170">
        <v>8008735</v>
      </c>
      <c r="E13" s="170">
        <v>113456</v>
      </c>
      <c r="F13" s="170">
        <v>91345</v>
      </c>
      <c r="G13" s="170">
        <v>87061</v>
      </c>
      <c r="H13" s="170">
        <v>1996908</v>
      </c>
      <c r="I13" s="170">
        <v>1640044</v>
      </c>
      <c r="J13" s="170">
        <v>4941325</v>
      </c>
      <c r="K13" s="170">
        <v>55339</v>
      </c>
      <c r="L13" s="170">
        <v>1171177</v>
      </c>
      <c r="M13" s="171"/>
      <c r="N13" s="172" t="s">
        <v>82</v>
      </c>
      <c r="O13" s="112"/>
      <c r="P13" s="112"/>
      <c r="Q13" s="112"/>
      <c r="R13" s="112"/>
      <c r="S13" s="112"/>
    </row>
    <row r="14" spans="1:22" s="25" customFormat="1" ht="3.75" customHeight="1">
      <c r="A14" s="173"/>
      <c r="B14" s="101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5"/>
      <c r="N14" s="176"/>
    </row>
    <row r="15" spans="1:22" ht="11.1" customHeight="1">
      <c r="A15" s="177">
        <v>49</v>
      </c>
      <c r="B15" s="105" t="s">
        <v>83</v>
      </c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8"/>
      <c r="N15" s="179" t="s">
        <v>134</v>
      </c>
    </row>
    <row r="16" spans="1:22" ht="11.1" customHeight="1">
      <c r="A16" s="177"/>
      <c r="B16" s="105" t="s">
        <v>85</v>
      </c>
      <c r="C16" s="174">
        <v>3456</v>
      </c>
      <c r="D16" s="174">
        <v>3482651</v>
      </c>
      <c r="E16" s="174">
        <v>112276</v>
      </c>
      <c r="F16" s="174">
        <v>41283</v>
      </c>
      <c r="G16" s="174">
        <v>37990</v>
      </c>
      <c r="H16" s="174">
        <v>1011423</v>
      </c>
      <c r="I16" s="174">
        <v>824146</v>
      </c>
      <c r="J16" s="174">
        <v>1972772</v>
      </c>
      <c r="K16" s="174">
        <v>35084</v>
      </c>
      <c r="L16" s="174">
        <v>438594</v>
      </c>
      <c r="M16" s="178"/>
      <c r="N16" s="179">
        <v>49</v>
      </c>
    </row>
    <row r="17" spans="1:14" ht="11.1" customHeight="1">
      <c r="A17" s="177" t="s">
        <v>86</v>
      </c>
      <c r="B17" s="105" t="s">
        <v>87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8"/>
      <c r="N17" s="179" t="s">
        <v>134</v>
      </c>
    </row>
    <row r="18" spans="1:14" ht="11.1" customHeight="1">
      <c r="A18" s="177"/>
      <c r="B18" s="105" t="s">
        <v>88</v>
      </c>
      <c r="C18" s="174">
        <v>1458</v>
      </c>
      <c r="D18" s="174">
        <v>1081318</v>
      </c>
      <c r="E18" s="174">
        <v>105309</v>
      </c>
      <c r="F18" s="174">
        <v>18104</v>
      </c>
      <c r="G18" s="174">
        <v>16697</v>
      </c>
      <c r="H18" s="174">
        <v>452237</v>
      </c>
      <c r="I18" s="174">
        <v>369427</v>
      </c>
      <c r="J18" s="174">
        <v>629664</v>
      </c>
      <c r="K18" s="174">
        <v>7237</v>
      </c>
      <c r="L18" s="174">
        <v>208865</v>
      </c>
      <c r="M18" s="178"/>
      <c r="N18" s="179" t="s">
        <v>86</v>
      </c>
    </row>
    <row r="19" spans="1:14" ht="11.1" customHeight="1">
      <c r="A19" s="177" t="s">
        <v>89</v>
      </c>
      <c r="B19" s="105" t="s">
        <v>90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8"/>
      <c r="N19" s="179" t="s">
        <v>134</v>
      </c>
    </row>
    <row r="20" spans="1:14" ht="11.1" customHeight="1">
      <c r="A20" s="177"/>
      <c r="B20" s="105" t="s">
        <v>91</v>
      </c>
      <c r="C20" s="174">
        <v>1979</v>
      </c>
      <c r="D20" s="174">
        <v>1778802</v>
      </c>
      <c r="E20" s="174">
        <v>2974</v>
      </c>
      <c r="F20" s="174">
        <v>21797</v>
      </c>
      <c r="G20" s="174">
        <v>19919</v>
      </c>
      <c r="H20" s="174">
        <v>492366</v>
      </c>
      <c r="I20" s="174">
        <v>399728</v>
      </c>
      <c r="J20" s="174">
        <v>923515</v>
      </c>
      <c r="K20" s="174">
        <v>23721</v>
      </c>
      <c r="L20" s="174">
        <v>164893</v>
      </c>
      <c r="M20" s="178"/>
      <c r="N20" s="179" t="s">
        <v>89</v>
      </c>
    </row>
    <row r="21" spans="1:14" s="25" customFormat="1" ht="3.75" customHeight="1">
      <c r="A21" s="173"/>
      <c r="B21" s="101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5"/>
      <c r="N21" s="176"/>
    </row>
    <row r="22" spans="1:14" ht="11.1" customHeight="1">
      <c r="A22" s="177">
        <v>50</v>
      </c>
      <c r="B22" s="105" t="s">
        <v>93</v>
      </c>
      <c r="C22" s="174">
        <v>17</v>
      </c>
      <c r="D22" s="174">
        <v>16232</v>
      </c>
      <c r="E22" s="174" t="s">
        <v>92</v>
      </c>
      <c r="F22" s="174">
        <v>210</v>
      </c>
      <c r="G22" s="174">
        <v>201</v>
      </c>
      <c r="H22" s="174">
        <v>5564</v>
      </c>
      <c r="I22" s="174">
        <v>4418</v>
      </c>
      <c r="J22" s="174">
        <v>6362</v>
      </c>
      <c r="K22" s="174">
        <v>135</v>
      </c>
      <c r="L22" s="174">
        <v>2430</v>
      </c>
      <c r="M22" s="178"/>
      <c r="N22" s="179">
        <v>50</v>
      </c>
    </row>
    <row r="23" spans="1:14" s="25" customFormat="1" ht="3.75" customHeight="1">
      <c r="A23" s="173"/>
      <c r="B23" s="101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5"/>
      <c r="N23" s="176"/>
    </row>
    <row r="24" spans="1:14" ht="11.1" customHeight="1">
      <c r="A24" s="127">
        <v>51</v>
      </c>
      <c r="B24" s="105" t="s">
        <v>94</v>
      </c>
      <c r="C24" s="174">
        <v>19</v>
      </c>
      <c r="D24" s="174">
        <v>1726591</v>
      </c>
      <c r="E24" s="174" t="s">
        <v>92</v>
      </c>
      <c r="F24" s="174">
        <v>1094</v>
      </c>
      <c r="G24" s="174">
        <v>1081</v>
      </c>
      <c r="H24" s="174">
        <v>132382</v>
      </c>
      <c r="I24" s="174">
        <v>111406</v>
      </c>
      <c r="J24" s="174">
        <v>1427799</v>
      </c>
      <c r="K24" s="174">
        <v>2014</v>
      </c>
      <c r="L24" s="174">
        <v>487480</v>
      </c>
      <c r="M24" s="178"/>
      <c r="N24" s="131">
        <v>51</v>
      </c>
    </row>
    <row r="25" spans="1:14" s="25" customFormat="1" ht="3.75" customHeight="1">
      <c r="A25" s="173"/>
      <c r="B25" s="101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5"/>
      <c r="N25" s="176"/>
    </row>
    <row r="26" spans="1:14" ht="11.1" customHeight="1">
      <c r="A26" s="127">
        <v>52</v>
      </c>
      <c r="B26" s="105" t="s">
        <v>95</v>
      </c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8"/>
      <c r="N26" s="131" t="s">
        <v>134</v>
      </c>
    </row>
    <row r="27" spans="1:14" ht="11.1" customHeight="1">
      <c r="A27" s="127"/>
      <c r="B27" s="105" t="s">
        <v>96</v>
      </c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8"/>
      <c r="N27" s="131" t="s">
        <v>134</v>
      </c>
    </row>
    <row r="28" spans="1:14" ht="11.1" customHeight="1">
      <c r="A28" s="127"/>
      <c r="B28" s="105" t="s">
        <v>97</v>
      </c>
      <c r="C28" s="174">
        <v>767</v>
      </c>
      <c r="D28" s="174">
        <v>2361226</v>
      </c>
      <c r="E28" s="174">
        <v>1140</v>
      </c>
      <c r="F28" s="174">
        <v>22762</v>
      </c>
      <c r="G28" s="174">
        <v>22240</v>
      </c>
      <c r="H28" s="174">
        <v>669572</v>
      </c>
      <c r="I28" s="174">
        <v>554398</v>
      </c>
      <c r="J28" s="174">
        <v>1333057</v>
      </c>
      <c r="K28" s="174">
        <v>16639</v>
      </c>
      <c r="L28" s="174">
        <v>230988</v>
      </c>
      <c r="M28" s="178"/>
      <c r="N28" s="131">
        <v>52</v>
      </c>
    </row>
    <row r="29" spans="1:14" ht="11.1" customHeight="1">
      <c r="A29" s="127" t="s">
        <v>98</v>
      </c>
      <c r="B29" s="105" t="s">
        <v>99</v>
      </c>
      <c r="C29" s="174">
        <v>27</v>
      </c>
      <c r="D29" s="174">
        <v>287832</v>
      </c>
      <c r="E29" s="174" t="s">
        <v>92</v>
      </c>
      <c r="F29" s="174">
        <v>910</v>
      </c>
      <c r="G29" s="174">
        <v>902</v>
      </c>
      <c r="H29" s="174">
        <v>31515</v>
      </c>
      <c r="I29" s="174">
        <v>25978</v>
      </c>
      <c r="J29" s="174">
        <v>149494</v>
      </c>
      <c r="K29" s="174">
        <v>412</v>
      </c>
      <c r="L29" s="174">
        <v>36210</v>
      </c>
      <c r="M29" s="178"/>
      <c r="N29" s="131" t="s">
        <v>98</v>
      </c>
    </row>
    <row r="30" spans="1:14" ht="11.1" customHeight="1">
      <c r="A30" s="127" t="s">
        <v>100</v>
      </c>
      <c r="B30" s="105" t="s">
        <v>101</v>
      </c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8"/>
      <c r="N30" s="131" t="s">
        <v>134</v>
      </c>
    </row>
    <row r="31" spans="1:14" ht="11.1" customHeight="1">
      <c r="A31" s="127"/>
      <c r="B31" s="105" t="s">
        <v>102</v>
      </c>
      <c r="C31" s="174">
        <v>740</v>
      </c>
      <c r="D31" s="174">
        <v>2073395</v>
      </c>
      <c r="E31" s="174">
        <v>1140</v>
      </c>
      <c r="F31" s="174">
        <v>21852</v>
      </c>
      <c r="G31" s="174">
        <v>21339</v>
      </c>
      <c r="H31" s="174">
        <v>638057</v>
      </c>
      <c r="I31" s="174">
        <v>528421</v>
      </c>
      <c r="J31" s="174">
        <v>1183563</v>
      </c>
      <c r="K31" s="174">
        <v>16227</v>
      </c>
      <c r="L31" s="174">
        <v>194779</v>
      </c>
      <c r="M31" s="178"/>
      <c r="N31" s="127" t="s">
        <v>100</v>
      </c>
    </row>
    <row r="32" spans="1:14" s="25" customFormat="1" ht="3.75" customHeight="1">
      <c r="A32" s="173"/>
      <c r="B32" s="101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5"/>
      <c r="N32" s="176"/>
    </row>
    <row r="33" spans="1:19" ht="11.1" customHeight="1">
      <c r="A33" s="127">
        <v>53</v>
      </c>
      <c r="B33" s="105" t="s">
        <v>103</v>
      </c>
      <c r="C33" s="174">
        <v>520</v>
      </c>
      <c r="D33" s="174">
        <v>422034</v>
      </c>
      <c r="E33" s="174">
        <v>40</v>
      </c>
      <c r="F33" s="174">
        <v>25997</v>
      </c>
      <c r="G33" s="174">
        <v>25549</v>
      </c>
      <c r="H33" s="174">
        <v>177967</v>
      </c>
      <c r="I33" s="174">
        <v>145675</v>
      </c>
      <c r="J33" s="174">
        <v>201335</v>
      </c>
      <c r="K33" s="174">
        <v>1466</v>
      </c>
      <c r="L33" s="174">
        <v>11684</v>
      </c>
      <c r="M33" s="178"/>
      <c r="N33" s="131">
        <v>53</v>
      </c>
    </row>
    <row r="34" spans="1:19" ht="11.1" customHeight="1">
      <c r="A34" s="127" t="s">
        <v>104</v>
      </c>
      <c r="B34" s="105" t="s">
        <v>105</v>
      </c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8"/>
      <c r="N34" s="131" t="s">
        <v>134</v>
      </c>
    </row>
    <row r="35" spans="1:19" ht="11.1" customHeight="1">
      <c r="A35" s="127"/>
      <c r="B35" s="105" t="s">
        <v>106</v>
      </c>
      <c r="C35" s="174">
        <v>520</v>
      </c>
      <c r="D35" s="174">
        <v>422034</v>
      </c>
      <c r="E35" s="174">
        <v>40</v>
      </c>
      <c r="F35" s="174">
        <v>25997</v>
      </c>
      <c r="G35" s="174">
        <v>25549</v>
      </c>
      <c r="H35" s="174">
        <v>177967</v>
      </c>
      <c r="I35" s="174">
        <v>145675</v>
      </c>
      <c r="J35" s="174">
        <v>201335</v>
      </c>
      <c r="K35" s="174">
        <v>1466</v>
      </c>
      <c r="L35" s="174">
        <v>11684</v>
      </c>
      <c r="M35" s="178"/>
      <c r="N35" s="127" t="s">
        <v>104</v>
      </c>
    </row>
    <row r="36" spans="1:19" s="25" customFormat="1" ht="3.75" customHeight="1">
      <c r="A36" s="173"/>
      <c r="B36" s="101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5"/>
      <c r="N36" s="176"/>
    </row>
    <row r="37" spans="1:19" s="113" customFormat="1" ht="11.1" customHeight="1">
      <c r="A37" s="23" t="s">
        <v>107</v>
      </c>
      <c r="B37" s="101" t="s">
        <v>108</v>
      </c>
      <c r="C37" s="170">
        <v>4178</v>
      </c>
      <c r="D37" s="170">
        <v>4975237</v>
      </c>
      <c r="E37" s="170">
        <v>622584</v>
      </c>
      <c r="F37" s="170">
        <v>36548</v>
      </c>
      <c r="G37" s="170">
        <v>33498</v>
      </c>
      <c r="H37" s="170">
        <v>1495741</v>
      </c>
      <c r="I37" s="170">
        <v>1262246</v>
      </c>
      <c r="J37" s="170">
        <v>3534363</v>
      </c>
      <c r="K37" s="170">
        <v>51572</v>
      </c>
      <c r="L37" s="170">
        <v>208625</v>
      </c>
      <c r="M37" s="171"/>
      <c r="N37" s="172" t="s">
        <v>107</v>
      </c>
      <c r="O37" s="112"/>
      <c r="P37" s="112"/>
      <c r="Q37" s="112"/>
      <c r="R37" s="112"/>
      <c r="S37" s="112"/>
    </row>
    <row r="38" spans="1:19" s="25" customFormat="1" ht="3.75" customHeight="1">
      <c r="A38" s="173"/>
      <c r="B38" s="101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5"/>
      <c r="N38" s="176"/>
    </row>
    <row r="39" spans="1:19" s="116" customFormat="1" ht="11.1" customHeight="1">
      <c r="A39" s="119">
        <v>58</v>
      </c>
      <c r="B39" s="105" t="s">
        <v>109</v>
      </c>
      <c r="C39" s="174">
        <v>264</v>
      </c>
      <c r="D39" s="174">
        <v>587873</v>
      </c>
      <c r="E39" s="174">
        <v>3259</v>
      </c>
      <c r="F39" s="174">
        <v>3179</v>
      </c>
      <c r="G39" s="174">
        <v>2960</v>
      </c>
      <c r="H39" s="174">
        <v>119556</v>
      </c>
      <c r="I39" s="174">
        <v>99673</v>
      </c>
      <c r="J39" s="174">
        <v>391936</v>
      </c>
      <c r="K39" s="174">
        <v>9905</v>
      </c>
      <c r="L39" s="174">
        <v>13702</v>
      </c>
      <c r="M39" s="180"/>
      <c r="N39" s="165">
        <v>58</v>
      </c>
      <c r="O39" s="115"/>
      <c r="P39" s="115"/>
      <c r="Q39" s="115"/>
      <c r="R39" s="115"/>
      <c r="S39" s="115"/>
    </row>
    <row r="40" spans="1:19" s="116" customFormat="1" ht="11.1" customHeight="1">
      <c r="A40" s="119" t="s">
        <v>110</v>
      </c>
      <c r="B40" s="105" t="s">
        <v>111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80"/>
      <c r="N40" s="165"/>
      <c r="O40" s="115"/>
      <c r="P40" s="115"/>
      <c r="Q40" s="115"/>
      <c r="R40" s="115"/>
      <c r="S40" s="115"/>
    </row>
    <row r="41" spans="1:19" s="116" customFormat="1" ht="11.1" customHeight="1">
      <c r="A41" s="119"/>
      <c r="B41" s="105" t="s">
        <v>112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80"/>
      <c r="N41" s="165"/>
      <c r="O41" s="115"/>
      <c r="P41" s="115"/>
      <c r="Q41" s="115"/>
      <c r="R41" s="115"/>
      <c r="S41" s="115"/>
    </row>
    <row r="42" spans="1:19" s="116" customFormat="1" ht="11.1" customHeight="1">
      <c r="A42" s="119"/>
      <c r="B42" s="105" t="s">
        <v>113</v>
      </c>
      <c r="C42" s="174">
        <v>202</v>
      </c>
      <c r="D42" s="174">
        <v>566548</v>
      </c>
      <c r="E42" s="174">
        <v>2945</v>
      </c>
      <c r="F42" s="174">
        <v>2910</v>
      </c>
      <c r="G42" s="174">
        <v>2718</v>
      </c>
      <c r="H42" s="174">
        <v>110384</v>
      </c>
      <c r="I42" s="174">
        <v>91938</v>
      </c>
      <c r="J42" s="174">
        <v>384054</v>
      </c>
      <c r="K42" s="174">
        <v>8365</v>
      </c>
      <c r="L42" s="174">
        <v>13400</v>
      </c>
      <c r="M42" s="180"/>
      <c r="N42" s="165" t="s">
        <v>110</v>
      </c>
      <c r="O42" s="115"/>
      <c r="P42" s="115"/>
      <c r="Q42" s="115"/>
      <c r="R42" s="115"/>
      <c r="S42" s="115"/>
    </row>
    <row r="43" spans="1:19" s="25" customFormat="1" ht="3.75" customHeight="1">
      <c r="A43" s="173"/>
      <c r="B43" s="101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5"/>
      <c r="N43" s="176"/>
    </row>
    <row r="44" spans="1:19" ht="11.1" customHeight="1">
      <c r="A44" s="119">
        <v>59</v>
      </c>
      <c r="B44" s="105" t="s">
        <v>114</v>
      </c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8"/>
      <c r="N44" s="165" t="s">
        <v>134</v>
      </c>
    </row>
    <row r="45" spans="1:19" ht="11.1" customHeight="1">
      <c r="B45" s="105" t="s">
        <v>115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8"/>
    </row>
    <row r="46" spans="1:19" ht="11.1" customHeight="1">
      <c r="B46" s="105" t="s">
        <v>116</v>
      </c>
      <c r="C46" s="174">
        <v>386</v>
      </c>
      <c r="D46" s="174">
        <v>147390</v>
      </c>
      <c r="E46" s="174">
        <v>1204</v>
      </c>
      <c r="F46" s="174">
        <v>1655</v>
      </c>
      <c r="G46" s="174">
        <v>1336</v>
      </c>
      <c r="H46" s="174">
        <v>41288</v>
      </c>
      <c r="I46" s="174">
        <v>35357</v>
      </c>
      <c r="J46" s="174">
        <v>78962</v>
      </c>
      <c r="K46" s="174">
        <v>2645</v>
      </c>
      <c r="L46" s="174">
        <v>6248</v>
      </c>
      <c r="M46" s="178"/>
      <c r="N46" s="119">
        <v>59</v>
      </c>
    </row>
    <row r="47" spans="1:19" ht="11.1" customHeight="1">
      <c r="A47" s="119" t="s">
        <v>117</v>
      </c>
      <c r="B47" s="105" t="s">
        <v>118</v>
      </c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81"/>
      <c r="N47" s="165" t="s">
        <v>134</v>
      </c>
    </row>
    <row r="48" spans="1:19" ht="11.1" customHeight="1">
      <c r="B48" s="105" t="s">
        <v>119</v>
      </c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81"/>
    </row>
    <row r="49" spans="1:14" ht="11.1" customHeight="1">
      <c r="B49" s="105" t="s">
        <v>120</v>
      </c>
      <c r="C49" s="174">
        <v>272</v>
      </c>
      <c r="D49" s="174">
        <v>129750</v>
      </c>
      <c r="E49" s="174">
        <v>1143</v>
      </c>
      <c r="F49" s="174">
        <v>1442</v>
      </c>
      <c r="G49" s="174">
        <v>1240</v>
      </c>
      <c r="H49" s="174">
        <v>38566</v>
      </c>
      <c r="I49" s="174">
        <v>33058</v>
      </c>
      <c r="J49" s="174">
        <v>69277</v>
      </c>
      <c r="K49" s="174">
        <v>2272</v>
      </c>
      <c r="L49" s="174">
        <v>5570</v>
      </c>
      <c r="M49" s="181"/>
      <c r="N49" s="119" t="s">
        <v>117</v>
      </c>
    </row>
    <row r="50" spans="1:14" s="25" customFormat="1" ht="3.75" customHeight="1">
      <c r="A50" s="173"/>
      <c r="B50" s="101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5"/>
      <c r="N50" s="176"/>
    </row>
    <row r="51" spans="1:14" ht="12" customHeight="1">
      <c r="A51" s="119">
        <v>60</v>
      </c>
      <c r="B51" s="105" t="s">
        <v>121</v>
      </c>
      <c r="C51" s="174">
        <v>29</v>
      </c>
      <c r="D51" s="174">
        <v>160283</v>
      </c>
      <c r="E51" s="174" t="s">
        <v>45</v>
      </c>
      <c r="F51" s="174">
        <v>2497</v>
      </c>
      <c r="G51" s="174">
        <v>2485</v>
      </c>
      <c r="H51" s="174">
        <v>174474</v>
      </c>
      <c r="I51" s="174">
        <v>148243</v>
      </c>
      <c r="J51" s="174">
        <v>571321</v>
      </c>
      <c r="K51" s="174">
        <v>358</v>
      </c>
      <c r="L51" s="174">
        <v>17407</v>
      </c>
      <c r="M51" s="181"/>
      <c r="N51" s="165">
        <v>60</v>
      </c>
    </row>
    <row r="52" spans="1:14" s="25" customFormat="1" ht="3.75" customHeight="1">
      <c r="A52" s="173"/>
      <c r="B52" s="101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5"/>
      <c r="N52" s="176"/>
    </row>
    <row r="53" spans="1:14" ht="11.1" customHeight="1">
      <c r="A53" s="119">
        <v>61</v>
      </c>
      <c r="B53" s="105" t="s">
        <v>122</v>
      </c>
      <c r="C53" s="174">
        <v>125</v>
      </c>
      <c r="D53" s="174">
        <v>408312</v>
      </c>
      <c r="E53" s="174" t="s">
        <v>45</v>
      </c>
      <c r="F53" s="174">
        <v>1648</v>
      </c>
      <c r="G53" s="174">
        <v>1565</v>
      </c>
      <c r="H53" s="174">
        <v>68107</v>
      </c>
      <c r="I53" s="174">
        <v>57324</v>
      </c>
      <c r="J53" s="174">
        <v>278068</v>
      </c>
      <c r="K53" s="174">
        <v>3766</v>
      </c>
      <c r="L53" s="174">
        <v>26654</v>
      </c>
      <c r="M53" s="178"/>
      <c r="N53" s="165">
        <v>61</v>
      </c>
    </row>
    <row r="54" spans="1:14" ht="11.1" customHeight="1">
      <c r="A54" s="119" t="s">
        <v>123</v>
      </c>
      <c r="B54" s="105" t="s">
        <v>124</v>
      </c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8"/>
    </row>
    <row r="55" spans="1:14" ht="11.1" customHeight="1">
      <c r="B55" s="105" t="s">
        <v>125</v>
      </c>
      <c r="C55" s="174">
        <v>45</v>
      </c>
      <c r="D55" s="174">
        <v>171241</v>
      </c>
      <c r="E55" s="174" t="s">
        <v>45</v>
      </c>
      <c r="F55" s="174">
        <v>821</v>
      </c>
      <c r="G55" s="174">
        <v>803</v>
      </c>
      <c r="H55" s="174">
        <v>37409</v>
      </c>
      <c r="I55" s="174">
        <v>31076</v>
      </c>
      <c r="J55" s="174">
        <v>124083</v>
      </c>
      <c r="K55" s="174">
        <v>1113</v>
      </c>
      <c r="L55" s="174">
        <v>24168</v>
      </c>
      <c r="M55" s="178"/>
      <c r="N55" s="119" t="s">
        <v>123</v>
      </c>
    </row>
    <row r="56" spans="1:14" ht="11.25" customHeight="1">
      <c r="A56" s="109" t="s">
        <v>126</v>
      </c>
      <c r="B56" s="105" t="s">
        <v>127</v>
      </c>
      <c r="C56" s="174">
        <v>10</v>
      </c>
      <c r="D56" s="174">
        <v>7609</v>
      </c>
      <c r="E56" s="174" t="s">
        <v>92</v>
      </c>
      <c r="F56" s="174">
        <v>53</v>
      </c>
      <c r="G56" s="174">
        <v>42</v>
      </c>
      <c r="H56" s="174">
        <v>1054</v>
      </c>
      <c r="I56" s="174">
        <v>866</v>
      </c>
      <c r="J56" s="174">
        <v>6125</v>
      </c>
      <c r="K56" s="174">
        <v>285</v>
      </c>
      <c r="L56" s="174">
        <v>82</v>
      </c>
      <c r="M56" s="178"/>
      <c r="N56" s="165" t="s">
        <v>126</v>
      </c>
    </row>
    <row r="57" spans="1:14" s="25" customFormat="1" ht="3.75" customHeight="1">
      <c r="A57" s="173"/>
      <c r="B57" s="101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5"/>
      <c r="N57" s="176"/>
    </row>
    <row r="58" spans="1:14" ht="11.1" customHeight="1">
      <c r="A58" s="119">
        <v>62</v>
      </c>
      <c r="B58" s="105" t="s">
        <v>128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8"/>
      <c r="N58" s="165" t="s">
        <v>134</v>
      </c>
    </row>
    <row r="59" spans="1:14" ht="11.1" customHeight="1">
      <c r="B59" s="105" t="s">
        <v>129</v>
      </c>
      <c r="C59" s="174">
        <v>3033</v>
      </c>
      <c r="D59" s="174">
        <v>3237671</v>
      </c>
      <c r="E59" s="174">
        <v>7502</v>
      </c>
      <c r="F59" s="174">
        <v>22605</v>
      </c>
      <c r="G59" s="174">
        <v>20423</v>
      </c>
      <c r="H59" s="174">
        <v>941809</v>
      </c>
      <c r="I59" s="174">
        <v>796227</v>
      </c>
      <c r="J59" s="174">
        <v>1952989</v>
      </c>
      <c r="K59" s="174">
        <v>31841</v>
      </c>
      <c r="L59" s="174">
        <v>112485</v>
      </c>
      <c r="M59" s="178"/>
      <c r="N59" s="119">
        <v>62</v>
      </c>
    </row>
    <row r="60" spans="1:14" ht="11.1" customHeight="1">
      <c r="A60" s="119" t="s">
        <v>130</v>
      </c>
      <c r="B60" s="182" t="s">
        <v>131</v>
      </c>
      <c r="C60" s="174">
        <v>1595</v>
      </c>
      <c r="D60" s="174">
        <v>1345084</v>
      </c>
      <c r="E60" s="174">
        <v>5948</v>
      </c>
      <c r="F60" s="174">
        <v>13404</v>
      </c>
      <c r="G60" s="174">
        <v>12447</v>
      </c>
      <c r="H60" s="174">
        <v>586566</v>
      </c>
      <c r="I60" s="174">
        <v>496010</v>
      </c>
      <c r="J60" s="174">
        <v>554375</v>
      </c>
      <c r="K60" s="174">
        <v>20974</v>
      </c>
      <c r="L60" s="174">
        <v>84520</v>
      </c>
      <c r="M60" s="178"/>
      <c r="N60" s="119" t="s">
        <v>130</v>
      </c>
    </row>
    <row r="61" spans="1:14" ht="11.1" customHeight="1">
      <c r="A61" s="119" t="s">
        <v>132</v>
      </c>
      <c r="B61" s="182" t="s">
        <v>133</v>
      </c>
      <c r="C61" s="174" t="s">
        <v>134</v>
      </c>
      <c r="D61" s="174" t="s">
        <v>134</v>
      </c>
      <c r="E61" s="174" t="s">
        <v>134</v>
      </c>
      <c r="F61" s="174" t="s">
        <v>134</v>
      </c>
      <c r="G61" s="174" t="s">
        <v>134</v>
      </c>
      <c r="H61" s="174" t="s">
        <v>134</v>
      </c>
      <c r="I61" s="174" t="s">
        <v>134</v>
      </c>
      <c r="J61" s="174" t="s">
        <v>134</v>
      </c>
      <c r="K61" s="174" t="s">
        <v>134</v>
      </c>
      <c r="L61" s="174" t="s">
        <v>134</v>
      </c>
      <c r="M61" s="178"/>
      <c r="N61" s="1"/>
    </row>
    <row r="62" spans="1:14" ht="11.1" customHeight="1">
      <c r="A62" s="119" t="s">
        <v>134</v>
      </c>
      <c r="B62" s="182" t="s">
        <v>135</v>
      </c>
      <c r="C62" s="174" t="s">
        <v>134</v>
      </c>
      <c r="D62" s="174" t="s">
        <v>134</v>
      </c>
      <c r="E62" s="174" t="s">
        <v>134</v>
      </c>
      <c r="F62" s="174" t="s">
        <v>134</v>
      </c>
      <c r="G62" s="174" t="s">
        <v>134</v>
      </c>
      <c r="H62" s="174" t="s">
        <v>134</v>
      </c>
      <c r="I62" s="174" t="s">
        <v>134</v>
      </c>
      <c r="J62" s="174" t="s">
        <v>134</v>
      </c>
      <c r="K62" s="174" t="s">
        <v>134</v>
      </c>
      <c r="L62" s="174" t="s">
        <v>134</v>
      </c>
      <c r="M62" s="178"/>
      <c r="N62" s="119" t="s">
        <v>134</v>
      </c>
    </row>
    <row r="63" spans="1:14" ht="11.1" customHeight="1">
      <c r="A63" s="119" t="s">
        <v>134</v>
      </c>
      <c r="B63" s="182" t="s">
        <v>129</v>
      </c>
      <c r="C63" s="174">
        <v>883</v>
      </c>
      <c r="D63" s="174">
        <v>1433091</v>
      </c>
      <c r="E63" s="174">
        <v>128</v>
      </c>
      <c r="F63" s="174">
        <v>5250</v>
      </c>
      <c r="G63" s="174">
        <v>4368</v>
      </c>
      <c r="H63" s="174">
        <v>200173</v>
      </c>
      <c r="I63" s="174">
        <v>170463</v>
      </c>
      <c r="J63" s="174">
        <v>1158560</v>
      </c>
      <c r="K63" s="174">
        <v>5172</v>
      </c>
      <c r="L63" s="174">
        <v>9130</v>
      </c>
      <c r="M63" s="178"/>
      <c r="N63" s="119" t="s">
        <v>132</v>
      </c>
    </row>
    <row r="64" spans="1:14" s="25" customFormat="1" ht="3.75" customHeight="1">
      <c r="A64" s="173"/>
      <c r="B64" s="101"/>
      <c r="C64" s="174"/>
      <c r="D64" s="174"/>
      <c r="E64" s="174"/>
      <c r="F64" s="174"/>
      <c r="G64" s="174"/>
      <c r="H64" s="174"/>
      <c r="I64" s="174"/>
      <c r="J64" s="174"/>
      <c r="K64" s="174"/>
      <c r="L64" s="174"/>
      <c r="M64" s="175"/>
      <c r="N64" s="176"/>
    </row>
    <row r="65" spans="1:19" ht="11.1" customHeight="1">
      <c r="A65" s="119">
        <v>63</v>
      </c>
      <c r="B65" s="105" t="s">
        <v>136</v>
      </c>
      <c r="C65" s="174">
        <v>341</v>
      </c>
      <c r="D65" s="174">
        <v>433708</v>
      </c>
      <c r="E65" s="174">
        <v>3453</v>
      </c>
      <c r="F65" s="174">
        <v>4963</v>
      </c>
      <c r="G65" s="174">
        <v>4729</v>
      </c>
      <c r="H65" s="174">
        <v>150507</v>
      </c>
      <c r="I65" s="174">
        <v>125421</v>
      </c>
      <c r="J65" s="174">
        <v>261086</v>
      </c>
      <c r="K65" s="174">
        <v>3056</v>
      </c>
      <c r="L65" s="174">
        <v>32129</v>
      </c>
      <c r="M65" s="178"/>
      <c r="N65" s="165">
        <v>63</v>
      </c>
    </row>
    <row r="66" spans="1:19" ht="11.1" customHeight="1">
      <c r="A66" s="119" t="s">
        <v>137</v>
      </c>
      <c r="B66" s="105" t="s">
        <v>138</v>
      </c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8"/>
      <c r="N66" s="165" t="s">
        <v>134</v>
      </c>
    </row>
    <row r="67" spans="1:19" ht="11.1" customHeight="1">
      <c r="B67" s="105" t="s">
        <v>139</v>
      </c>
      <c r="C67" s="174"/>
      <c r="D67" s="174"/>
      <c r="E67" s="174"/>
      <c r="F67" s="174"/>
      <c r="G67" s="174"/>
      <c r="H67" s="174"/>
      <c r="I67" s="174"/>
      <c r="J67" s="174"/>
      <c r="K67" s="174"/>
      <c r="L67" s="174"/>
      <c r="M67" s="178"/>
    </row>
    <row r="68" spans="1:19" ht="11.1" customHeight="1">
      <c r="B68" s="105" t="s">
        <v>140</v>
      </c>
      <c r="C68" s="174">
        <v>140</v>
      </c>
      <c r="D68" s="174">
        <v>395565</v>
      </c>
      <c r="E68" s="174">
        <v>2390</v>
      </c>
      <c r="F68" s="174">
        <v>4335</v>
      </c>
      <c r="G68" s="174">
        <v>4274</v>
      </c>
      <c r="H68" s="174">
        <v>135983</v>
      </c>
      <c r="I68" s="174">
        <v>113357</v>
      </c>
      <c r="J68" s="174">
        <v>245152</v>
      </c>
      <c r="K68" s="174">
        <v>2399</v>
      </c>
      <c r="L68" s="174">
        <v>31325</v>
      </c>
      <c r="M68" s="178"/>
      <c r="N68" s="119" t="s">
        <v>137</v>
      </c>
    </row>
    <row r="69" spans="1:19" ht="11.1" customHeight="1">
      <c r="A69" s="119" t="s">
        <v>141</v>
      </c>
      <c r="B69" s="105" t="s">
        <v>142</v>
      </c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8"/>
      <c r="N69" s="165" t="s">
        <v>134</v>
      </c>
    </row>
    <row r="70" spans="1:19" ht="11.1" customHeight="1">
      <c r="B70" s="105" t="s">
        <v>143</v>
      </c>
      <c r="C70" s="174">
        <v>201</v>
      </c>
      <c r="D70" s="174">
        <v>38143</v>
      </c>
      <c r="E70" s="174">
        <v>1063</v>
      </c>
      <c r="F70" s="174">
        <v>629</v>
      </c>
      <c r="G70" s="174">
        <v>455</v>
      </c>
      <c r="H70" s="174">
        <v>14523</v>
      </c>
      <c r="I70" s="174">
        <v>12065</v>
      </c>
      <c r="J70" s="174">
        <v>15934</v>
      </c>
      <c r="K70" s="174">
        <v>657</v>
      </c>
      <c r="L70" s="174">
        <v>804</v>
      </c>
      <c r="M70" s="178"/>
      <c r="N70" s="119" t="s">
        <v>141</v>
      </c>
    </row>
    <row r="71" spans="1:19" s="25" customFormat="1" ht="3.75" customHeight="1">
      <c r="A71" s="173"/>
      <c r="B71" s="101"/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5"/>
      <c r="N71" s="176"/>
    </row>
    <row r="72" spans="1:19" s="113" customFormat="1" ht="11.1" customHeight="1">
      <c r="A72" s="23" t="s">
        <v>144</v>
      </c>
      <c r="B72" s="101" t="s">
        <v>145</v>
      </c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1"/>
      <c r="N72" s="172"/>
      <c r="O72" s="112"/>
      <c r="P72" s="112"/>
      <c r="Q72" s="112"/>
      <c r="R72" s="112"/>
      <c r="S72" s="112"/>
    </row>
    <row r="73" spans="1:19" s="113" customFormat="1" ht="11.1" customHeight="1">
      <c r="A73" s="23"/>
      <c r="B73" s="101" t="s">
        <v>146</v>
      </c>
      <c r="C73" s="170">
        <v>5750</v>
      </c>
      <c r="D73" s="170">
        <v>4414069</v>
      </c>
      <c r="E73" s="170">
        <v>5246</v>
      </c>
      <c r="F73" s="170">
        <v>21127</v>
      </c>
      <c r="G73" s="170">
        <v>16665</v>
      </c>
      <c r="H73" s="170">
        <v>511123</v>
      </c>
      <c r="I73" s="170">
        <v>426207</v>
      </c>
      <c r="J73" s="170">
        <v>2234424</v>
      </c>
      <c r="K73" s="170">
        <v>97354</v>
      </c>
      <c r="L73" s="170">
        <v>829556</v>
      </c>
      <c r="M73" s="171"/>
      <c r="N73" s="172" t="s">
        <v>144</v>
      </c>
      <c r="O73" s="112"/>
      <c r="P73" s="112"/>
      <c r="Q73" s="112"/>
      <c r="R73" s="112"/>
      <c r="S73" s="112"/>
    </row>
    <row r="74" spans="1:19" s="25" customFormat="1" ht="3.75" customHeight="1">
      <c r="A74" s="173"/>
      <c r="B74" s="101"/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5"/>
      <c r="N74" s="176"/>
    </row>
    <row r="75" spans="1:19" s="116" customFormat="1" ht="11.1" customHeight="1">
      <c r="A75" s="109">
        <v>68</v>
      </c>
      <c r="B75" s="105" t="s">
        <v>147</v>
      </c>
      <c r="C75" s="174">
        <v>5750</v>
      </c>
      <c r="D75" s="174">
        <v>4414069</v>
      </c>
      <c r="E75" s="174">
        <v>5246</v>
      </c>
      <c r="F75" s="174">
        <v>21127</v>
      </c>
      <c r="G75" s="174">
        <v>16665</v>
      </c>
      <c r="H75" s="174">
        <v>511123</v>
      </c>
      <c r="I75" s="174">
        <v>426207</v>
      </c>
      <c r="J75" s="174">
        <v>2234424</v>
      </c>
      <c r="K75" s="174">
        <v>97354</v>
      </c>
      <c r="L75" s="174">
        <v>829556</v>
      </c>
      <c r="M75" s="180"/>
      <c r="N75" s="165">
        <v>68</v>
      </c>
      <c r="O75" s="115"/>
      <c r="P75" s="115"/>
      <c r="Q75" s="115"/>
      <c r="R75" s="115"/>
      <c r="S75" s="115"/>
    </row>
    <row r="76" spans="1:19" s="116" customFormat="1" ht="10.5" customHeight="1">
      <c r="A76" s="109" t="s">
        <v>148</v>
      </c>
      <c r="B76" s="105" t="s">
        <v>149</v>
      </c>
      <c r="C76" s="174"/>
      <c r="D76" s="174"/>
      <c r="E76" s="174"/>
      <c r="F76" s="174"/>
      <c r="G76" s="174"/>
      <c r="H76" s="174"/>
      <c r="I76" s="174"/>
      <c r="J76" s="174"/>
      <c r="K76" s="174"/>
      <c r="L76" s="174"/>
      <c r="M76" s="180"/>
      <c r="N76" s="165" t="s">
        <v>134</v>
      </c>
      <c r="O76" s="115"/>
      <c r="P76" s="115"/>
      <c r="Q76" s="115"/>
      <c r="R76" s="115"/>
      <c r="S76" s="115"/>
    </row>
    <row r="77" spans="1:19" s="116" customFormat="1" ht="11.1" customHeight="1">
      <c r="A77" s="109"/>
      <c r="B77" s="105" t="s">
        <v>150</v>
      </c>
      <c r="C77" s="174">
        <v>282</v>
      </c>
      <c r="D77" s="174">
        <v>327874</v>
      </c>
      <c r="E77" s="174">
        <v>21</v>
      </c>
      <c r="F77" s="174">
        <v>793</v>
      </c>
      <c r="G77" s="174">
        <v>608</v>
      </c>
      <c r="H77" s="174">
        <v>20802</v>
      </c>
      <c r="I77" s="174">
        <v>18127</v>
      </c>
      <c r="J77" s="174">
        <v>210618</v>
      </c>
      <c r="K77" s="174">
        <v>6119</v>
      </c>
      <c r="L77" s="174">
        <v>64130</v>
      </c>
      <c r="M77" s="180"/>
      <c r="N77" s="109" t="s">
        <v>148</v>
      </c>
      <c r="O77" s="115"/>
      <c r="P77" s="115"/>
      <c r="Q77" s="115"/>
      <c r="R77" s="115"/>
      <c r="S77" s="115"/>
    </row>
    <row r="78" spans="1:19" s="116" customFormat="1" ht="11.1" customHeight="1">
      <c r="A78" s="109" t="s">
        <v>151</v>
      </c>
      <c r="B78" s="105" t="s">
        <v>152</v>
      </c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80"/>
      <c r="N78" s="165" t="s">
        <v>134</v>
      </c>
      <c r="O78" s="115"/>
      <c r="P78" s="115"/>
      <c r="Q78" s="115"/>
      <c r="R78" s="115"/>
      <c r="S78" s="115"/>
    </row>
    <row r="79" spans="1:19" s="116" customFormat="1" ht="11.1" customHeight="1">
      <c r="A79" s="109"/>
      <c r="B79" s="105" t="s">
        <v>153</v>
      </c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180"/>
      <c r="N79" s="165"/>
      <c r="O79" s="115"/>
      <c r="P79" s="115"/>
      <c r="Q79" s="115"/>
      <c r="R79" s="115"/>
      <c r="S79" s="115"/>
    </row>
    <row r="80" spans="1:19" s="116" customFormat="1" ht="12" customHeight="1">
      <c r="A80" s="109"/>
      <c r="B80" s="105" t="s">
        <v>301</v>
      </c>
      <c r="C80" s="174">
        <v>2859</v>
      </c>
      <c r="D80" s="174">
        <v>3233210</v>
      </c>
      <c r="E80" s="174">
        <v>5059</v>
      </c>
      <c r="F80" s="174">
        <v>9842</v>
      </c>
      <c r="G80" s="174">
        <v>7489</v>
      </c>
      <c r="H80" s="174">
        <v>270429</v>
      </c>
      <c r="I80" s="174">
        <v>224224</v>
      </c>
      <c r="J80" s="174">
        <v>1624336</v>
      </c>
      <c r="K80" s="174">
        <v>73437</v>
      </c>
      <c r="L80" s="174">
        <v>671437</v>
      </c>
      <c r="M80" s="180"/>
      <c r="N80" s="109" t="s">
        <v>151</v>
      </c>
      <c r="O80" s="115"/>
      <c r="P80" s="115"/>
      <c r="Q80" s="115"/>
      <c r="R80" s="115"/>
      <c r="S80" s="115"/>
    </row>
    <row r="81" spans="1:19" s="116" customFormat="1" ht="11.1" customHeight="1">
      <c r="A81" s="109" t="s">
        <v>154</v>
      </c>
      <c r="B81" s="105" t="s">
        <v>155</v>
      </c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80"/>
      <c r="N81" s="165" t="s">
        <v>134</v>
      </c>
      <c r="O81" s="115"/>
      <c r="P81" s="115"/>
      <c r="Q81" s="115"/>
      <c r="R81" s="115"/>
      <c r="S81" s="115"/>
    </row>
    <row r="82" spans="1:19" s="116" customFormat="1">
      <c r="A82" s="109"/>
      <c r="B82" s="105" t="s">
        <v>156</v>
      </c>
      <c r="C82" s="174">
        <v>2610</v>
      </c>
      <c r="D82" s="174">
        <v>852985</v>
      </c>
      <c r="E82" s="174">
        <v>165</v>
      </c>
      <c r="F82" s="174">
        <v>10491</v>
      </c>
      <c r="G82" s="174">
        <v>8568</v>
      </c>
      <c r="H82" s="174">
        <v>219892</v>
      </c>
      <c r="I82" s="174">
        <v>183855</v>
      </c>
      <c r="J82" s="174">
        <v>399470</v>
      </c>
      <c r="K82" s="174">
        <v>17798</v>
      </c>
      <c r="L82" s="174">
        <v>93989</v>
      </c>
      <c r="M82" s="180"/>
      <c r="N82" s="109" t="s">
        <v>154</v>
      </c>
      <c r="O82" s="115"/>
      <c r="P82" s="115"/>
      <c r="Q82" s="115"/>
      <c r="R82" s="115"/>
      <c r="S82" s="115"/>
    </row>
    <row r="83" spans="1:19" s="25" customFormat="1" ht="3.75" customHeight="1">
      <c r="A83" s="173"/>
      <c r="B83" s="101"/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5"/>
      <c r="N83" s="176"/>
    </row>
    <row r="84" spans="1:19" s="113" customFormat="1" ht="11.1" customHeight="1">
      <c r="A84" s="23" t="s">
        <v>157</v>
      </c>
      <c r="B84" s="101" t="s">
        <v>158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1"/>
      <c r="N84" s="172" t="s">
        <v>134</v>
      </c>
      <c r="O84" s="112"/>
      <c r="P84" s="112"/>
      <c r="Q84" s="112"/>
      <c r="R84" s="112"/>
      <c r="S84" s="112"/>
    </row>
    <row r="85" spans="1:19" s="25" customFormat="1" ht="11.1" customHeight="1">
      <c r="A85" s="111"/>
      <c r="B85" s="101" t="s">
        <v>159</v>
      </c>
      <c r="C85" s="174"/>
      <c r="D85" s="174"/>
      <c r="E85" s="174"/>
      <c r="F85" s="174"/>
      <c r="G85" s="174"/>
      <c r="H85" s="174"/>
      <c r="I85" s="174"/>
      <c r="J85" s="174"/>
      <c r="K85" s="174"/>
      <c r="L85" s="174"/>
      <c r="M85" s="183"/>
      <c r="N85" s="172"/>
    </row>
    <row r="86" spans="1:19" s="25" customFormat="1" ht="11.1" customHeight="1">
      <c r="A86" s="111"/>
      <c r="B86" s="101" t="s">
        <v>160</v>
      </c>
      <c r="C86" s="170">
        <v>20010</v>
      </c>
      <c r="D86" s="170">
        <v>6727897</v>
      </c>
      <c r="E86" s="170">
        <v>521723</v>
      </c>
      <c r="F86" s="170">
        <v>89288</v>
      </c>
      <c r="G86" s="170">
        <v>70822</v>
      </c>
      <c r="H86" s="170">
        <v>2486075</v>
      </c>
      <c r="I86" s="170">
        <v>2076199</v>
      </c>
      <c r="J86" s="170">
        <v>2914321</v>
      </c>
      <c r="K86" s="170">
        <v>122648</v>
      </c>
      <c r="L86" s="170">
        <v>385909</v>
      </c>
      <c r="M86" s="183"/>
      <c r="N86" s="23" t="s">
        <v>157</v>
      </c>
    </row>
    <row r="87" spans="1:19" s="25" customFormat="1" ht="3.75" customHeight="1">
      <c r="A87" s="173"/>
      <c r="B87" s="101"/>
      <c r="C87" s="174"/>
      <c r="D87" s="174"/>
      <c r="E87" s="174"/>
      <c r="F87" s="174"/>
      <c r="G87" s="174"/>
      <c r="H87" s="174"/>
      <c r="I87" s="174"/>
      <c r="J87" s="174"/>
      <c r="K87" s="174"/>
      <c r="L87" s="174"/>
      <c r="M87" s="175"/>
      <c r="N87" s="176"/>
    </row>
    <row r="88" spans="1:19" ht="11.1" customHeight="1">
      <c r="A88" s="119">
        <v>69</v>
      </c>
      <c r="B88" s="105" t="s">
        <v>161</v>
      </c>
      <c r="C88" s="174"/>
      <c r="D88" s="174"/>
      <c r="E88" s="174"/>
      <c r="F88" s="174"/>
      <c r="G88" s="174"/>
      <c r="H88" s="174"/>
      <c r="I88" s="174"/>
      <c r="J88" s="174"/>
      <c r="K88" s="174"/>
      <c r="L88" s="174"/>
      <c r="M88" s="180"/>
      <c r="N88" s="165" t="s">
        <v>134</v>
      </c>
    </row>
    <row r="89" spans="1:19" ht="11.1" customHeight="1">
      <c r="B89" s="105" t="s">
        <v>162</v>
      </c>
      <c r="C89" s="174">
        <v>4880</v>
      </c>
      <c r="D89" s="174">
        <v>1217203</v>
      </c>
      <c r="E89" s="174">
        <v>184</v>
      </c>
      <c r="F89" s="174">
        <v>20493</v>
      </c>
      <c r="G89" s="174">
        <v>15181</v>
      </c>
      <c r="H89" s="174">
        <v>394081</v>
      </c>
      <c r="I89" s="174">
        <v>322437</v>
      </c>
      <c r="J89" s="174">
        <v>298227</v>
      </c>
      <c r="K89" s="174">
        <v>7606</v>
      </c>
      <c r="L89" s="174">
        <v>29537</v>
      </c>
      <c r="M89" s="180"/>
      <c r="N89" s="119">
        <v>69</v>
      </c>
    </row>
    <row r="90" spans="1:19" ht="11.1" customHeight="1">
      <c r="A90" s="119" t="s">
        <v>163</v>
      </c>
      <c r="B90" s="105" t="s">
        <v>164</v>
      </c>
      <c r="C90" s="174">
        <v>2544</v>
      </c>
      <c r="D90" s="174">
        <v>618314</v>
      </c>
      <c r="E90" s="174">
        <v>65</v>
      </c>
      <c r="F90" s="174">
        <v>8937</v>
      </c>
      <c r="G90" s="174">
        <v>5890</v>
      </c>
      <c r="H90" s="174">
        <v>128266</v>
      </c>
      <c r="I90" s="174">
        <v>102573</v>
      </c>
      <c r="J90" s="174">
        <v>145264</v>
      </c>
      <c r="K90" s="174">
        <v>3175</v>
      </c>
      <c r="L90" s="174">
        <v>7875</v>
      </c>
      <c r="M90" s="180"/>
      <c r="N90" s="165" t="s">
        <v>163</v>
      </c>
    </row>
    <row r="91" spans="1:19" ht="11.1" customHeight="1">
      <c r="A91" s="119" t="s">
        <v>165</v>
      </c>
      <c r="B91" s="105" t="s">
        <v>166</v>
      </c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80"/>
      <c r="N91" s="165" t="s">
        <v>134</v>
      </c>
    </row>
    <row r="92" spans="1:19" ht="11.1" customHeight="1">
      <c r="B92" s="105" t="s">
        <v>167</v>
      </c>
      <c r="C92" s="174">
        <v>2336</v>
      </c>
      <c r="D92" s="174">
        <v>598889</v>
      </c>
      <c r="E92" s="174">
        <v>119</v>
      </c>
      <c r="F92" s="174">
        <v>11556</v>
      </c>
      <c r="G92" s="174">
        <v>9291</v>
      </c>
      <c r="H92" s="174">
        <v>265815</v>
      </c>
      <c r="I92" s="174">
        <v>219864</v>
      </c>
      <c r="J92" s="174">
        <v>152963</v>
      </c>
      <c r="K92" s="174">
        <v>4431</v>
      </c>
      <c r="L92" s="174">
        <v>21662</v>
      </c>
      <c r="M92" s="180"/>
      <c r="N92" s="119" t="s">
        <v>165</v>
      </c>
    </row>
    <row r="93" spans="1:19" s="25" customFormat="1" ht="3.75" customHeight="1">
      <c r="A93" s="173"/>
      <c r="B93" s="101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5"/>
      <c r="N93" s="176"/>
    </row>
    <row r="94" spans="1:19" ht="11.1" customHeight="1">
      <c r="A94" s="119">
        <v>70</v>
      </c>
      <c r="B94" s="105" t="s">
        <v>168</v>
      </c>
      <c r="C94" s="174"/>
      <c r="D94" s="174"/>
      <c r="E94" s="174"/>
      <c r="F94" s="174"/>
      <c r="G94" s="174"/>
      <c r="H94" s="174"/>
      <c r="I94" s="174"/>
      <c r="J94" s="174"/>
      <c r="K94" s="174"/>
      <c r="L94" s="174"/>
      <c r="M94" s="180"/>
      <c r="N94" s="165" t="s">
        <v>134</v>
      </c>
    </row>
    <row r="95" spans="1:19" ht="11.1" customHeight="1">
      <c r="B95" s="105" t="s">
        <v>169</v>
      </c>
      <c r="C95" s="174"/>
      <c r="D95" s="174"/>
      <c r="E95" s="174"/>
      <c r="F95" s="174"/>
      <c r="G95" s="174"/>
      <c r="H95" s="174"/>
      <c r="I95" s="174"/>
      <c r="J95" s="174"/>
      <c r="K95" s="174"/>
      <c r="L95" s="174"/>
      <c r="M95" s="180"/>
    </row>
    <row r="96" spans="1:19" ht="11.1" customHeight="1">
      <c r="B96" s="105" t="s">
        <v>170</v>
      </c>
      <c r="C96" s="174">
        <v>3102</v>
      </c>
      <c r="D96" s="174">
        <v>1393228</v>
      </c>
      <c r="E96" s="174">
        <v>140290</v>
      </c>
      <c r="F96" s="174">
        <v>13707</v>
      </c>
      <c r="G96" s="174">
        <v>11563</v>
      </c>
      <c r="H96" s="174">
        <v>495747</v>
      </c>
      <c r="I96" s="174">
        <v>422749</v>
      </c>
      <c r="J96" s="174">
        <v>773553</v>
      </c>
      <c r="K96" s="174">
        <v>57168</v>
      </c>
      <c r="L96" s="174">
        <v>98608</v>
      </c>
      <c r="M96" s="181"/>
      <c r="N96" s="119">
        <v>70</v>
      </c>
    </row>
    <row r="97" spans="1:14" ht="11.1" customHeight="1">
      <c r="A97" s="119" t="s">
        <v>171</v>
      </c>
      <c r="B97" s="105" t="s">
        <v>168</v>
      </c>
      <c r="C97" s="174"/>
      <c r="D97" s="174"/>
      <c r="E97" s="174"/>
      <c r="F97" s="174"/>
      <c r="G97" s="174"/>
      <c r="H97" s="174"/>
      <c r="I97" s="174"/>
      <c r="J97" s="174"/>
      <c r="K97" s="174"/>
      <c r="L97" s="174"/>
      <c r="M97" s="181"/>
      <c r="N97" s="165" t="s">
        <v>134</v>
      </c>
    </row>
    <row r="98" spans="1:14" ht="11.1" customHeight="1">
      <c r="B98" s="105" t="s">
        <v>172</v>
      </c>
      <c r="C98" s="174">
        <v>1006</v>
      </c>
      <c r="D98" s="174">
        <v>792613</v>
      </c>
      <c r="E98" s="174">
        <v>133280</v>
      </c>
      <c r="F98" s="174">
        <v>6981</v>
      </c>
      <c r="G98" s="174">
        <v>6535</v>
      </c>
      <c r="H98" s="174">
        <v>295148</v>
      </c>
      <c r="I98" s="174">
        <v>254602</v>
      </c>
      <c r="J98" s="174">
        <v>573744</v>
      </c>
      <c r="K98" s="174">
        <v>45014</v>
      </c>
      <c r="L98" s="174">
        <v>79244</v>
      </c>
      <c r="M98" s="181"/>
      <c r="N98" s="119" t="s">
        <v>171</v>
      </c>
    </row>
    <row r="99" spans="1:14" ht="11.1" customHeight="1">
      <c r="A99" s="119" t="s">
        <v>173</v>
      </c>
      <c r="B99" s="105" t="s">
        <v>174</v>
      </c>
      <c r="C99" s="174"/>
      <c r="D99" s="174"/>
      <c r="E99" s="174"/>
      <c r="F99" s="174"/>
      <c r="G99" s="174"/>
      <c r="H99" s="174"/>
      <c r="I99" s="174"/>
      <c r="J99" s="174"/>
      <c r="K99" s="174"/>
      <c r="L99" s="174"/>
      <c r="M99" s="181"/>
      <c r="N99" s="165" t="s">
        <v>134</v>
      </c>
    </row>
    <row r="100" spans="1:14" ht="11.1" customHeight="1">
      <c r="B100" s="105" t="s">
        <v>170</v>
      </c>
      <c r="C100" s="174">
        <v>2096</v>
      </c>
      <c r="D100" s="174">
        <v>600614</v>
      </c>
      <c r="E100" s="174">
        <v>7010</v>
      </c>
      <c r="F100" s="174">
        <v>6727</v>
      </c>
      <c r="G100" s="174">
        <v>5028</v>
      </c>
      <c r="H100" s="174">
        <v>200599</v>
      </c>
      <c r="I100" s="174">
        <v>168146</v>
      </c>
      <c r="J100" s="174">
        <v>199809</v>
      </c>
      <c r="K100" s="174">
        <v>12154</v>
      </c>
      <c r="L100" s="174">
        <v>19363</v>
      </c>
      <c r="M100" s="181"/>
      <c r="N100" s="119" t="s">
        <v>173</v>
      </c>
    </row>
    <row r="101" spans="1:14" s="25" customFormat="1" ht="3.75" customHeight="1">
      <c r="A101" s="173"/>
      <c r="B101" s="101"/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5"/>
      <c r="N101" s="176"/>
    </row>
    <row r="102" spans="1:14" ht="11.1" customHeight="1">
      <c r="A102" s="119">
        <v>71</v>
      </c>
      <c r="B102" s="105" t="s">
        <v>175</v>
      </c>
      <c r="C102" s="174"/>
      <c r="D102" s="174"/>
      <c r="E102" s="174"/>
      <c r="F102" s="174"/>
      <c r="G102" s="174"/>
      <c r="H102" s="174"/>
      <c r="I102" s="174"/>
      <c r="J102" s="174"/>
      <c r="K102" s="174"/>
      <c r="L102" s="174"/>
      <c r="M102" s="181"/>
      <c r="N102" s="165" t="s">
        <v>134</v>
      </c>
    </row>
    <row r="103" spans="1:14" ht="11.1" customHeight="1">
      <c r="B103" s="105" t="s">
        <v>176</v>
      </c>
      <c r="C103" s="174"/>
      <c r="D103" s="174"/>
      <c r="E103" s="174"/>
      <c r="F103" s="174"/>
      <c r="G103" s="174"/>
      <c r="H103" s="174"/>
      <c r="I103" s="174"/>
      <c r="J103" s="174"/>
      <c r="K103" s="174"/>
      <c r="L103" s="174"/>
      <c r="M103" s="181"/>
    </row>
    <row r="104" spans="1:14" ht="11.1" customHeight="1">
      <c r="B104" s="105" t="s">
        <v>177</v>
      </c>
      <c r="C104" s="174">
        <v>7188</v>
      </c>
      <c r="D104" s="174">
        <v>2798043</v>
      </c>
      <c r="E104" s="174">
        <v>6892</v>
      </c>
      <c r="F104" s="174">
        <v>33083</v>
      </c>
      <c r="G104" s="174">
        <v>26533</v>
      </c>
      <c r="H104" s="174">
        <v>1017536</v>
      </c>
      <c r="I104" s="174">
        <v>850353</v>
      </c>
      <c r="J104" s="174">
        <v>1133312</v>
      </c>
      <c r="K104" s="174">
        <v>41499</v>
      </c>
      <c r="L104" s="174">
        <v>124457</v>
      </c>
      <c r="M104" s="181"/>
      <c r="N104" s="119">
        <v>71</v>
      </c>
    </row>
    <row r="105" spans="1:14" ht="11.1" customHeight="1">
      <c r="A105" s="119" t="s">
        <v>178</v>
      </c>
      <c r="B105" s="105" t="s">
        <v>179</v>
      </c>
      <c r="C105" s="174">
        <v>6779</v>
      </c>
      <c r="D105" s="174">
        <v>2465824</v>
      </c>
      <c r="E105" s="174">
        <v>4849</v>
      </c>
      <c r="F105" s="174">
        <v>29237</v>
      </c>
      <c r="G105" s="174">
        <v>22949</v>
      </c>
      <c r="H105" s="174">
        <v>887680</v>
      </c>
      <c r="I105" s="174">
        <v>742468</v>
      </c>
      <c r="J105" s="174">
        <v>1006178</v>
      </c>
      <c r="K105" s="174">
        <v>34427</v>
      </c>
      <c r="L105" s="174">
        <v>95705</v>
      </c>
      <c r="M105" s="181"/>
      <c r="N105" s="165" t="s">
        <v>178</v>
      </c>
    </row>
    <row r="106" spans="1:14" ht="11.1" customHeight="1">
      <c r="A106" s="119" t="s">
        <v>180</v>
      </c>
      <c r="B106" s="105" t="s">
        <v>181</v>
      </c>
      <c r="C106" s="174"/>
      <c r="D106" s="174"/>
      <c r="E106" s="174"/>
      <c r="F106" s="174"/>
      <c r="G106" s="174"/>
      <c r="H106" s="174"/>
      <c r="I106" s="174"/>
      <c r="J106" s="174"/>
      <c r="K106" s="174"/>
      <c r="L106" s="174"/>
      <c r="M106" s="181"/>
      <c r="N106" s="1"/>
    </row>
    <row r="107" spans="1:14" ht="11.1" customHeight="1">
      <c r="B107" s="105" t="s">
        <v>182</v>
      </c>
      <c r="C107" s="174">
        <v>409</v>
      </c>
      <c r="D107" s="174">
        <v>332219</v>
      </c>
      <c r="E107" s="174">
        <v>2043</v>
      </c>
      <c r="F107" s="174">
        <v>3846</v>
      </c>
      <c r="G107" s="174">
        <v>3584</v>
      </c>
      <c r="H107" s="174">
        <v>129856</v>
      </c>
      <c r="I107" s="174">
        <v>107885</v>
      </c>
      <c r="J107" s="174">
        <v>127133</v>
      </c>
      <c r="K107" s="174">
        <v>7072</v>
      </c>
      <c r="L107" s="174">
        <v>28752</v>
      </c>
      <c r="M107" s="181"/>
      <c r="N107" s="165" t="s">
        <v>180</v>
      </c>
    </row>
    <row r="108" spans="1:14" s="25" customFormat="1" ht="3.75" customHeight="1">
      <c r="A108" s="173"/>
      <c r="B108" s="101"/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5"/>
      <c r="N108" s="176"/>
    </row>
    <row r="109" spans="1:14" ht="11.1" customHeight="1">
      <c r="A109" s="119">
        <v>72</v>
      </c>
      <c r="B109" s="105" t="s">
        <v>183</v>
      </c>
      <c r="C109" s="174">
        <v>356</v>
      </c>
      <c r="D109" s="174">
        <v>446964</v>
      </c>
      <c r="E109" s="174">
        <v>373260</v>
      </c>
      <c r="F109" s="174">
        <v>8498</v>
      </c>
      <c r="G109" s="174">
        <v>8430</v>
      </c>
      <c r="H109" s="174">
        <v>384597</v>
      </c>
      <c r="I109" s="174">
        <v>319782</v>
      </c>
      <c r="J109" s="174">
        <v>289276</v>
      </c>
      <c r="K109" s="174">
        <v>6043</v>
      </c>
      <c r="L109" s="174">
        <v>103587</v>
      </c>
      <c r="M109" s="181"/>
      <c r="N109" s="165">
        <v>72</v>
      </c>
    </row>
    <row r="110" spans="1:14" s="25" customFormat="1" ht="3.75" customHeight="1">
      <c r="A110" s="173"/>
      <c r="B110" s="101"/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5"/>
      <c r="N110" s="176"/>
    </row>
    <row r="111" spans="1:14" ht="11.1" customHeight="1">
      <c r="A111" s="119">
        <v>73</v>
      </c>
      <c r="B111" s="105" t="s">
        <v>184</v>
      </c>
      <c r="C111" s="174">
        <v>1610</v>
      </c>
      <c r="D111" s="174">
        <v>332154</v>
      </c>
      <c r="E111" s="174">
        <v>124</v>
      </c>
      <c r="F111" s="174">
        <v>6292</v>
      </c>
      <c r="G111" s="174">
        <v>4847</v>
      </c>
      <c r="H111" s="174">
        <v>89000</v>
      </c>
      <c r="I111" s="174">
        <v>73981</v>
      </c>
      <c r="J111" s="174">
        <v>175482</v>
      </c>
      <c r="K111" s="174">
        <v>4380</v>
      </c>
      <c r="L111" s="174">
        <v>7273</v>
      </c>
      <c r="M111" s="181"/>
      <c r="N111" s="165">
        <v>73</v>
      </c>
    </row>
    <row r="112" spans="1:14" ht="11.1" customHeight="1">
      <c r="A112" s="119" t="s">
        <v>185</v>
      </c>
      <c r="B112" s="105" t="s">
        <v>186</v>
      </c>
      <c r="C112" s="174">
        <v>1560</v>
      </c>
      <c r="D112" s="174">
        <v>307543</v>
      </c>
      <c r="E112" s="174">
        <v>124</v>
      </c>
      <c r="F112" s="174">
        <v>5695</v>
      </c>
      <c r="G112" s="174">
        <v>4285</v>
      </c>
      <c r="H112" s="174">
        <v>79884</v>
      </c>
      <c r="I112" s="174">
        <v>66247</v>
      </c>
      <c r="J112" s="174">
        <v>164480</v>
      </c>
      <c r="K112" s="174">
        <v>3961</v>
      </c>
      <c r="L112" s="174">
        <v>6355</v>
      </c>
      <c r="M112" s="181"/>
      <c r="N112" s="165" t="s">
        <v>185</v>
      </c>
    </row>
    <row r="113" spans="1:22" ht="11.1" customHeight="1">
      <c r="A113" s="109" t="s">
        <v>187</v>
      </c>
      <c r="B113" s="105" t="s">
        <v>188</v>
      </c>
      <c r="C113" s="174">
        <v>50</v>
      </c>
      <c r="D113" s="174">
        <v>24610</v>
      </c>
      <c r="E113" s="174" t="s">
        <v>92</v>
      </c>
      <c r="F113" s="174">
        <v>597</v>
      </c>
      <c r="G113" s="174">
        <v>561</v>
      </c>
      <c r="H113" s="174">
        <v>9116</v>
      </c>
      <c r="I113" s="174">
        <v>7734</v>
      </c>
      <c r="J113" s="174">
        <v>11002</v>
      </c>
      <c r="K113" s="174">
        <v>420</v>
      </c>
      <c r="L113" s="174">
        <v>917</v>
      </c>
      <c r="M113" s="181"/>
      <c r="N113" s="165" t="s">
        <v>187</v>
      </c>
    </row>
    <row r="114" spans="1:22" s="25" customFormat="1" ht="3.75" customHeight="1">
      <c r="A114" s="173"/>
      <c r="B114" s="101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5"/>
      <c r="N114" s="176"/>
    </row>
    <row r="115" spans="1:22" ht="11.1" customHeight="1">
      <c r="A115" s="119">
        <v>74</v>
      </c>
      <c r="B115" s="105" t="s">
        <v>189</v>
      </c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81"/>
      <c r="N115" s="165" t="s">
        <v>134</v>
      </c>
    </row>
    <row r="116" spans="1:22" ht="11.1" customHeight="1">
      <c r="B116" s="105" t="s">
        <v>190</v>
      </c>
      <c r="C116" s="174">
        <v>2427</v>
      </c>
      <c r="D116" s="174">
        <v>420387</v>
      </c>
      <c r="E116" s="174">
        <v>972</v>
      </c>
      <c r="F116" s="174">
        <v>5466</v>
      </c>
      <c r="G116" s="174">
        <v>3015</v>
      </c>
      <c r="H116" s="174">
        <v>80524</v>
      </c>
      <c r="I116" s="174">
        <v>67573</v>
      </c>
      <c r="J116" s="174">
        <v>195096</v>
      </c>
      <c r="K116" s="174">
        <v>5020</v>
      </c>
      <c r="L116" s="174">
        <v>16525</v>
      </c>
      <c r="M116" s="181"/>
      <c r="N116" s="119">
        <v>74</v>
      </c>
    </row>
    <row r="117" spans="1:22" ht="11.1" customHeight="1">
      <c r="A117" s="119" t="s">
        <v>191</v>
      </c>
      <c r="B117" s="105" t="s">
        <v>192</v>
      </c>
      <c r="C117" s="174"/>
      <c r="D117" s="174"/>
      <c r="E117" s="174"/>
      <c r="F117" s="174"/>
      <c r="G117" s="174"/>
      <c r="H117" s="174"/>
      <c r="I117" s="174"/>
      <c r="J117" s="174"/>
      <c r="K117" s="174"/>
      <c r="L117" s="174"/>
      <c r="M117" s="181"/>
      <c r="N117" s="165" t="s">
        <v>134</v>
      </c>
    </row>
    <row r="118" spans="1:22">
      <c r="B118" s="105" t="s">
        <v>193</v>
      </c>
      <c r="C118" s="174">
        <v>711</v>
      </c>
      <c r="D118" s="174">
        <v>69444</v>
      </c>
      <c r="E118" s="174">
        <v>68</v>
      </c>
      <c r="F118" s="174">
        <v>1148</v>
      </c>
      <c r="G118" s="174">
        <v>432</v>
      </c>
      <c r="H118" s="174">
        <v>9634</v>
      </c>
      <c r="I118" s="174">
        <v>8051</v>
      </c>
      <c r="J118" s="174">
        <v>32406</v>
      </c>
      <c r="K118" s="174">
        <v>1127</v>
      </c>
      <c r="L118" s="174">
        <v>2074</v>
      </c>
      <c r="M118" s="181"/>
      <c r="N118" s="119" t="s">
        <v>191</v>
      </c>
    </row>
    <row r="119" spans="1:22" ht="11.1" customHeight="1">
      <c r="A119" s="119" t="s">
        <v>194</v>
      </c>
      <c r="B119" s="105" t="s">
        <v>195</v>
      </c>
      <c r="C119" s="174">
        <v>499</v>
      </c>
      <c r="D119" s="174">
        <v>210281</v>
      </c>
      <c r="E119" s="174">
        <v>550</v>
      </c>
      <c r="F119" s="174">
        <v>2002</v>
      </c>
      <c r="G119" s="174">
        <v>1509</v>
      </c>
      <c r="H119" s="174">
        <v>43986</v>
      </c>
      <c r="I119" s="174">
        <v>36929</v>
      </c>
      <c r="J119" s="174">
        <v>105926</v>
      </c>
      <c r="K119" s="174">
        <v>2430</v>
      </c>
      <c r="L119" s="174">
        <v>8817</v>
      </c>
      <c r="M119" s="181"/>
      <c r="N119" s="165" t="s">
        <v>194</v>
      </c>
    </row>
    <row r="120" spans="1:22">
      <c r="A120" s="109" t="s">
        <v>196</v>
      </c>
      <c r="B120" s="124" t="s">
        <v>197</v>
      </c>
      <c r="C120" s="174">
        <v>339</v>
      </c>
      <c r="D120" s="174">
        <v>30355</v>
      </c>
      <c r="E120" s="174">
        <v>4</v>
      </c>
      <c r="F120" s="174">
        <v>485</v>
      </c>
      <c r="G120" s="174">
        <v>154</v>
      </c>
      <c r="H120" s="174">
        <v>3049</v>
      </c>
      <c r="I120" s="174">
        <v>2585</v>
      </c>
      <c r="J120" s="174">
        <v>9924</v>
      </c>
      <c r="K120" s="174">
        <v>211</v>
      </c>
      <c r="L120" s="174">
        <v>224</v>
      </c>
      <c r="M120" s="181"/>
      <c r="N120" s="165" t="s">
        <v>196</v>
      </c>
    </row>
    <row r="121" spans="1:22" ht="11.1" customHeight="1">
      <c r="A121" s="109" t="s">
        <v>198</v>
      </c>
      <c r="B121" s="124" t="s">
        <v>199</v>
      </c>
      <c r="C121" s="174" t="s">
        <v>134</v>
      </c>
      <c r="D121" s="174" t="s">
        <v>134</v>
      </c>
      <c r="E121" s="174" t="s">
        <v>134</v>
      </c>
      <c r="F121" s="174" t="s">
        <v>134</v>
      </c>
      <c r="G121" s="174" t="s">
        <v>134</v>
      </c>
      <c r="H121" s="174" t="s">
        <v>134</v>
      </c>
      <c r="I121" s="174" t="s">
        <v>134</v>
      </c>
      <c r="J121" s="174" t="s">
        <v>134</v>
      </c>
      <c r="K121" s="174" t="s">
        <v>134</v>
      </c>
      <c r="L121" s="174" t="s">
        <v>134</v>
      </c>
      <c r="M121" s="181"/>
      <c r="N121" s="165" t="s">
        <v>134</v>
      </c>
    </row>
    <row r="122" spans="1:22" ht="11.1" customHeight="1">
      <c r="A122" s="109" t="s">
        <v>134</v>
      </c>
      <c r="B122" s="124" t="s">
        <v>200</v>
      </c>
      <c r="C122" s="174">
        <v>877</v>
      </c>
      <c r="D122" s="174">
        <v>110306</v>
      </c>
      <c r="E122" s="174">
        <v>350</v>
      </c>
      <c r="F122" s="174">
        <v>1831</v>
      </c>
      <c r="G122" s="174">
        <v>920</v>
      </c>
      <c r="H122" s="174">
        <v>23854</v>
      </c>
      <c r="I122" s="174">
        <v>20009</v>
      </c>
      <c r="J122" s="174">
        <v>46840</v>
      </c>
      <c r="K122" s="174">
        <v>1252</v>
      </c>
      <c r="L122" s="174">
        <v>5410</v>
      </c>
      <c r="M122" s="181"/>
      <c r="N122" s="165" t="s">
        <v>198</v>
      </c>
    </row>
    <row r="123" spans="1:22" s="25" customFormat="1" ht="3.75" customHeight="1">
      <c r="A123" s="173"/>
      <c r="B123" s="101"/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5"/>
      <c r="N123" s="176"/>
    </row>
    <row r="124" spans="1:22" ht="11.1" customHeight="1">
      <c r="A124" s="119">
        <v>75</v>
      </c>
      <c r="B124" s="105" t="s">
        <v>201</v>
      </c>
      <c r="C124" s="174">
        <v>448</v>
      </c>
      <c r="D124" s="174">
        <v>119918</v>
      </c>
      <c r="E124" s="174" t="s">
        <v>92</v>
      </c>
      <c r="F124" s="174">
        <v>1749</v>
      </c>
      <c r="G124" s="174">
        <v>1253</v>
      </c>
      <c r="H124" s="174">
        <v>24591</v>
      </c>
      <c r="I124" s="174">
        <v>19324</v>
      </c>
      <c r="J124" s="174">
        <v>49376</v>
      </c>
      <c r="K124" s="174">
        <v>930</v>
      </c>
      <c r="L124" s="174">
        <v>5924</v>
      </c>
      <c r="M124" s="181"/>
      <c r="N124" s="165">
        <v>75</v>
      </c>
    </row>
    <row r="125" spans="1:22" ht="3.75" customHeight="1">
      <c r="A125" s="145"/>
      <c r="B125" s="184"/>
      <c r="C125" s="174"/>
      <c r="D125" s="174"/>
      <c r="E125" s="174"/>
      <c r="F125" s="174"/>
      <c r="G125" s="174"/>
      <c r="H125" s="174"/>
      <c r="I125" s="174"/>
      <c r="J125" s="174"/>
      <c r="K125" s="174"/>
      <c r="L125" s="174"/>
      <c r="M125" s="185"/>
      <c r="N125" s="145"/>
      <c r="O125" s="130"/>
      <c r="P125" s="130"/>
      <c r="Q125" s="130"/>
      <c r="R125" s="130"/>
      <c r="S125" s="130"/>
      <c r="T125" s="130"/>
      <c r="U125" s="130"/>
      <c r="V125" s="130"/>
    </row>
    <row r="126" spans="1:22" s="25" customFormat="1" ht="11.1" customHeight="1">
      <c r="A126" s="23" t="s">
        <v>202</v>
      </c>
      <c r="B126" s="101" t="s">
        <v>203</v>
      </c>
      <c r="C126" s="174"/>
      <c r="D126" s="174"/>
      <c r="E126" s="174"/>
      <c r="F126" s="174"/>
      <c r="G126" s="174"/>
      <c r="H126" s="174"/>
      <c r="I126" s="174"/>
      <c r="J126" s="174"/>
      <c r="K126" s="174"/>
      <c r="L126" s="174"/>
      <c r="M126" s="183"/>
      <c r="N126" s="172"/>
    </row>
    <row r="127" spans="1:22" s="25" customFormat="1" ht="11.1" customHeight="1">
      <c r="A127" s="23"/>
      <c r="B127" s="101" t="s">
        <v>204</v>
      </c>
      <c r="C127" s="170">
        <v>11065</v>
      </c>
      <c r="D127" s="170">
        <v>5434217</v>
      </c>
      <c r="E127" s="170">
        <v>21132</v>
      </c>
      <c r="F127" s="170">
        <v>119507</v>
      </c>
      <c r="G127" s="170">
        <v>109620</v>
      </c>
      <c r="H127" s="170">
        <v>2242830</v>
      </c>
      <c r="I127" s="170">
        <v>1847177</v>
      </c>
      <c r="J127" s="170">
        <v>2361592</v>
      </c>
      <c r="K127" s="170">
        <v>58926</v>
      </c>
      <c r="L127" s="170">
        <v>207833</v>
      </c>
      <c r="M127" s="183"/>
      <c r="N127" s="172" t="s">
        <v>202</v>
      </c>
    </row>
    <row r="128" spans="1:22" s="25" customFormat="1" ht="3.75" customHeight="1">
      <c r="A128" s="119"/>
      <c r="B128" s="105"/>
      <c r="C128" s="174"/>
      <c r="D128" s="174"/>
      <c r="E128" s="174"/>
      <c r="F128" s="174"/>
      <c r="G128" s="174"/>
      <c r="H128" s="174"/>
      <c r="I128" s="174"/>
      <c r="J128" s="174"/>
      <c r="K128" s="174"/>
      <c r="L128" s="174"/>
      <c r="M128" s="181"/>
      <c r="N128" s="165"/>
    </row>
    <row r="129" spans="1:19" ht="11.1" customHeight="1">
      <c r="A129" s="119">
        <v>77</v>
      </c>
      <c r="B129" s="105" t="s">
        <v>205</v>
      </c>
      <c r="C129" s="174">
        <v>1107</v>
      </c>
      <c r="D129" s="174">
        <v>447620</v>
      </c>
      <c r="E129" s="174">
        <v>226</v>
      </c>
      <c r="F129" s="174">
        <v>3882</v>
      </c>
      <c r="G129" s="174">
        <v>2755</v>
      </c>
      <c r="H129" s="174">
        <v>70436</v>
      </c>
      <c r="I129" s="174">
        <v>58330</v>
      </c>
      <c r="J129" s="174">
        <v>215419</v>
      </c>
      <c r="K129" s="174">
        <v>8416</v>
      </c>
      <c r="L129" s="174">
        <v>82091</v>
      </c>
      <c r="M129" s="181"/>
      <c r="N129" s="165">
        <v>77</v>
      </c>
    </row>
    <row r="130" spans="1:19" ht="11.1" customHeight="1">
      <c r="A130" s="119" t="s">
        <v>206</v>
      </c>
      <c r="B130" s="105" t="s">
        <v>207</v>
      </c>
      <c r="C130" s="174">
        <v>196</v>
      </c>
      <c r="D130" s="174">
        <v>78911</v>
      </c>
      <c r="E130" s="174">
        <v>124</v>
      </c>
      <c r="F130" s="174">
        <v>577</v>
      </c>
      <c r="G130" s="174">
        <v>406</v>
      </c>
      <c r="H130" s="174">
        <v>7316</v>
      </c>
      <c r="I130" s="174">
        <v>5993</v>
      </c>
      <c r="J130" s="174">
        <v>40841</v>
      </c>
      <c r="K130" s="174">
        <v>1885</v>
      </c>
      <c r="L130" s="174">
        <v>19217</v>
      </c>
      <c r="M130" s="181"/>
      <c r="N130" s="165" t="s">
        <v>206</v>
      </c>
    </row>
    <row r="131" spans="1:19" ht="11.1" customHeight="1">
      <c r="A131" s="119" t="s">
        <v>208</v>
      </c>
      <c r="B131" s="105" t="s">
        <v>209</v>
      </c>
      <c r="C131" s="174">
        <v>164</v>
      </c>
      <c r="D131" s="174">
        <v>60838</v>
      </c>
      <c r="E131" s="174">
        <v>39</v>
      </c>
      <c r="F131" s="174">
        <v>818</v>
      </c>
      <c r="G131" s="174">
        <v>667</v>
      </c>
      <c r="H131" s="174">
        <v>12655</v>
      </c>
      <c r="I131" s="174">
        <v>10441</v>
      </c>
      <c r="J131" s="174">
        <v>30400</v>
      </c>
      <c r="K131" s="174">
        <v>1026</v>
      </c>
      <c r="L131" s="174">
        <v>5372</v>
      </c>
      <c r="M131" s="181"/>
      <c r="N131" s="165" t="s">
        <v>208</v>
      </c>
    </row>
    <row r="132" spans="1:19" ht="11.1" customHeight="1">
      <c r="A132" s="186" t="s">
        <v>210</v>
      </c>
      <c r="B132" s="187" t="s">
        <v>302</v>
      </c>
      <c r="C132" s="174"/>
      <c r="D132" s="174"/>
      <c r="E132" s="174"/>
      <c r="F132" s="174"/>
      <c r="G132" s="174"/>
      <c r="H132" s="174"/>
      <c r="I132" s="174"/>
      <c r="J132" s="174"/>
      <c r="K132" s="174"/>
      <c r="L132" s="174"/>
      <c r="M132" s="181"/>
      <c r="N132" s="165" t="s">
        <v>134</v>
      </c>
    </row>
    <row r="133" spans="1:19" ht="11.1" customHeight="1">
      <c r="A133" s="119" t="s">
        <v>134</v>
      </c>
      <c r="B133" s="105" t="s">
        <v>303</v>
      </c>
      <c r="C133" s="174">
        <v>729</v>
      </c>
      <c r="D133" s="174">
        <v>300127</v>
      </c>
      <c r="E133" s="174">
        <v>63</v>
      </c>
      <c r="F133" s="174">
        <v>2436</v>
      </c>
      <c r="G133" s="174">
        <v>1648</v>
      </c>
      <c r="H133" s="174">
        <v>49252</v>
      </c>
      <c r="I133" s="174">
        <v>40818</v>
      </c>
      <c r="J133" s="174">
        <v>141814</v>
      </c>
      <c r="K133" s="174">
        <v>5377</v>
      </c>
      <c r="L133" s="174">
        <v>57159</v>
      </c>
      <c r="M133" s="181"/>
      <c r="N133" s="165" t="s">
        <v>210</v>
      </c>
    </row>
    <row r="134" spans="1:19" s="25" customFormat="1" ht="3.75" customHeight="1">
      <c r="A134" s="119"/>
      <c r="B134" s="105"/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81"/>
      <c r="N134" s="165"/>
    </row>
    <row r="135" spans="1:19" s="116" customFormat="1" ht="12" customHeight="1">
      <c r="A135" s="119">
        <v>78</v>
      </c>
      <c r="B135" s="105" t="s">
        <v>212</v>
      </c>
      <c r="C135" s="174"/>
      <c r="D135" s="174"/>
      <c r="E135" s="174"/>
      <c r="F135" s="174"/>
      <c r="G135" s="174"/>
      <c r="H135" s="174"/>
      <c r="I135" s="174"/>
      <c r="J135" s="174"/>
      <c r="K135" s="174"/>
      <c r="L135" s="174"/>
      <c r="M135" s="181"/>
      <c r="N135" s="165" t="s">
        <v>134</v>
      </c>
      <c r="O135" s="115"/>
      <c r="P135" s="115"/>
      <c r="Q135" s="115"/>
      <c r="R135" s="115"/>
      <c r="S135" s="115"/>
    </row>
    <row r="136" spans="1:19" s="116" customFormat="1" ht="11.1" customHeight="1">
      <c r="A136" s="119"/>
      <c r="B136" s="105" t="s">
        <v>213</v>
      </c>
      <c r="C136" s="174">
        <v>513</v>
      </c>
      <c r="D136" s="174">
        <v>891130</v>
      </c>
      <c r="E136" s="174">
        <v>426</v>
      </c>
      <c r="F136" s="174">
        <v>28476</v>
      </c>
      <c r="G136" s="174">
        <v>28112</v>
      </c>
      <c r="H136" s="174">
        <v>739329</v>
      </c>
      <c r="I136" s="174">
        <v>610480</v>
      </c>
      <c r="J136" s="174">
        <v>94043</v>
      </c>
      <c r="K136" s="174">
        <v>4497</v>
      </c>
      <c r="L136" s="174">
        <v>4256</v>
      </c>
      <c r="M136" s="181"/>
      <c r="N136" s="119">
        <v>78</v>
      </c>
      <c r="O136" s="115"/>
      <c r="P136" s="115"/>
      <c r="Q136" s="115"/>
      <c r="R136" s="115"/>
      <c r="S136" s="115"/>
    </row>
    <row r="137" spans="1:19" s="116" customFormat="1" ht="11.1" customHeight="1">
      <c r="A137" s="119" t="s">
        <v>214</v>
      </c>
      <c r="B137" s="105" t="s">
        <v>215</v>
      </c>
      <c r="C137" s="174">
        <v>234</v>
      </c>
      <c r="D137" s="174">
        <v>51505</v>
      </c>
      <c r="E137" s="174">
        <v>108</v>
      </c>
      <c r="F137" s="174">
        <v>1118</v>
      </c>
      <c r="G137" s="174">
        <v>898</v>
      </c>
      <c r="H137" s="174">
        <v>23486</v>
      </c>
      <c r="I137" s="174">
        <v>19160</v>
      </c>
      <c r="J137" s="174">
        <v>15749</v>
      </c>
      <c r="K137" s="174">
        <v>969</v>
      </c>
      <c r="L137" s="174">
        <v>1644</v>
      </c>
      <c r="M137" s="181"/>
      <c r="N137" s="165" t="s">
        <v>214</v>
      </c>
      <c r="O137" s="115"/>
      <c r="P137" s="115"/>
      <c r="Q137" s="115"/>
      <c r="R137" s="115"/>
      <c r="S137" s="115"/>
    </row>
    <row r="138" spans="1:19" s="116" customFormat="1" ht="12" customHeight="1">
      <c r="A138" s="188" t="s">
        <v>216</v>
      </c>
      <c r="B138" s="189" t="s">
        <v>217</v>
      </c>
      <c r="C138" s="174">
        <v>21</v>
      </c>
      <c r="D138" s="174">
        <v>200904</v>
      </c>
      <c r="E138" s="174" t="s">
        <v>92</v>
      </c>
      <c r="F138" s="174">
        <v>5109</v>
      </c>
      <c r="G138" s="174">
        <v>5108</v>
      </c>
      <c r="H138" s="174">
        <v>187737</v>
      </c>
      <c r="I138" s="174">
        <v>156190</v>
      </c>
      <c r="J138" s="174">
        <v>9307</v>
      </c>
      <c r="K138" s="174">
        <v>258</v>
      </c>
      <c r="L138" s="174">
        <v>260</v>
      </c>
      <c r="M138" s="167"/>
      <c r="N138" s="190" t="s">
        <v>216</v>
      </c>
      <c r="O138" s="115"/>
      <c r="P138" s="115"/>
      <c r="Q138" s="115"/>
      <c r="R138" s="115"/>
      <c r="S138" s="115"/>
    </row>
    <row r="139" spans="1:19" s="116" customFormat="1" ht="3.75" customHeight="1">
      <c r="A139" s="127"/>
      <c r="B139" s="191"/>
      <c r="C139" s="174"/>
      <c r="D139" s="174"/>
      <c r="E139" s="174"/>
      <c r="F139" s="174"/>
      <c r="G139" s="174"/>
      <c r="H139" s="174"/>
      <c r="I139" s="174"/>
      <c r="J139" s="174"/>
      <c r="K139" s="174"/>
      <c r="L139" s="174"/>
      <c r="M139" s="178"/>
      <c r="N139" s="131"/>
      <c r="O139" s="115"/>
      <c r="P139" s="115"/>
      <c r="Q139" s="115"/>
      <c r="R139" s="115"/>
      <c r="S139" s="115"/>
    </row>
    <row r="140" spans="1:19" ht="11.1" customHeight="1">
      <c r="A140" s="109">
        <v>79</v>
      </c>
      <c r="B140" s="105" t="s">
        <v>218</v>
      </c>
      <c r="C140" s="174"/>
      <c r="D140" s="174"/>
      <c r="E140" s="174"/>
      <c r="F140" s="174"/>
      <c r="G140" s="174"/>
      <c r="H140" s="174"/>
      <c r="I140" s="174"/>
      <c r="J140" s="174"/>
      <c r="K140" s="174"/>
      <c r="L140" s="174"/>
      <c r="M140" s="178"/>
      <c r="N140" s="165" t="s">
        <v>134</v>
      </c>
    </row>
    <row r="141" spans="1:19" ht="11.1" customHeight="1">
      <c r="A141" s="109"/>
      <c r="B141" s="105" t="s">
        <v>219</v>
      </c>
      <c r="C141" s="174"/>
      <c r="D141" s="174"/>
      <c r="E141" s="174"/>
      <c r="F141" s="174"/>
      <c r="G141" s="174"/>
      <c r="H141" s="174"/>
      <c r="I141" s="174"/>
      <c r="J141" s="174"/>
      <c r="K141" s="174"/>
      <c r="L141" s="174"/>
      <c r="M141" s="178"/>
    </row>
    <row r="142" spans="1:19" ht="11.1" customHeight="1">
      <c r="A142" s="109"/>
      <c r="B142" s="105" t="s">
        <v>220</v>
      </c>
      <c r="C142" s="174">
        <v>758</v>
      </c>
      <c r="D142" s="174">
        <v>811288</v>
      </c>
      <c r="E142" s="174">
        <v>1001</v>
      </c>
      <c r="F142" s="174">
        <v>3846</v>
      </c>
      <c r="G142" s="174">
        <v>3210</v>
      </c>
      <c r="H142" s="174">
        <v>75217</v>
      </c>
      <c r="I142" s="174">
        <v>61768</v>
      </c>
      <c r="J142" s="174">
        <v>667304</v>
      </c>
      <c r="K142" s="174">
        <v>4861</v>
      </c>
      <c r="L142" s="174">
        <v>7514</v>
      </c>
      <c r="M142" s="178"/>
      <c r="N142" s="109">
        <v>79</v>
      </c>
    </row>
    <row r="143" spans="1:19" ht="11.1" customHeight="1">
      <c r="A143" s="109" t="s">
        <v>221</v>
      </c>
      <c r="B143" s="105" t="s">
        <v>222</v>
      </c>
      <c r="C143" s="174">
        <v>694</v>
      </c>
      <c r="D143" s="174">
        <v>787903</v>
      </c>
      <c r="E143" s="174">
        <v>73</v>
      </c>
      <c r="F143" s="174">
        <v>3584</v>
      </c>
      <c r="G143" s="174">
        <v>3011</v>
      </c>
      <c r="H143" s="174">
        <v>69882</v>
      </c>
      <c r="I143" s="174">
        <v>57370</v>
      </c>
      <c r="J143" s="174">
        <v>651996</v>
      </c>
      <c r="K143" s="174">
        <v>4572</v>
      </c>
      <c r="L143" s="174">
        <v>7063</v>
      </c>
      <c r="M143" s="178"/>
      <c r="N143" s="165" t="s">
        <v>221</v>
      </c>
    </row>
    <row r="144" spans="1:19" ht="11.1" customHeight="1">
      <c r="A144" s="109" t="s">
        <v>223</v>
      </c>
      <c r="B144" s="105" t="s">
        <v>224</v>
      </c>
      <c r="C144" s="174"/>
      <c r="D144" s="174"/>
      <c r="E144" s="174"/>
      <c r="F144" s="174"/>
      <c r="G144" s="174"/>
      <c r="H144" s="174"/>
      <c r="I144" s="174"/>
      <c r="J144" s="174"/>
      <c r="K144" s="174"/>
      <c r="L144" s="174"/>
      <c r="M144" s="178"/>
      <c r="N144" s="165" t="s">
        <v>134</v>
      </c>
    </row>
    <row r="145" spans="1:19" ht="11.1" customHeight="1">
      <c r="A145" s="109"/>
      <c r="B145" s="105" t="s">
        <v>220</v>
      </c>
      <c r="C145" s="174">
        <v>63</v>
      </c>
      <c r="D145" s="174">
        <v>23385</v>
      </c>
      <c r="E145" s="174">
        <v>927</v>
      </c>
      <c r="F145" s="174">
        <v>261</v>
      </c>
      <c r="G145" s="174">
        <v>198</v>
      </c>
      <c r="H145" s="174">
        <v>5336</v>
      </c>
      <c r="I145" s="174">
        <v>4399</v>
      </c>
      <c r="J145" s="174">
        <v>15308</v>
      </c>
      <c r="K145" s="174">
        <v>289</v>
      </c>
      <c r="L145" s="174">
        <v>451</v>
      </c>
      <c r="M145" s="178"/>
      <c r="N145" s="109" t="s">
        <v>223</v>
      </c>
    </row>
    <row r="146" spans="1:19" ht="3.75" customHeight="1">
      <c r="A146" s="109"/>
      <c r="B146" s="105"/>
      <c r="C146" s="174"/>
      <c r="D146" s="174"/>
      <c r="E146" s="174"/>
      <c r="F146" s="174"/>
      <c r="G146" s="174"/>
      <c r="H146" s="174"/>
      <c r="I146" s="174"/>
      <c r="J146" s="174"/>
      <c r="K146" s="174"/>
      <c r="L146" s="174"/>
      <c r="M146" s="178"/>
    </row>
    <row r="147" spans="1:19" ht="11.1" customHeight="1">
      <c r="A147" s="109">
        <v>80</v>
      </c>
      <c r="B147" s="105" t="s">
        <v>225</v>
      </c>
      <c r="C147" s="174"/>
      <c r="D147" s="174"/>
      <c r="E147" s="174"/>
      <c r="F147" s="174"/>
      <c r="G147" s="174"/>
      <c r="H147" s="174"/>
      <c r="I147" s="174"/>
      <c r="J147" s="174"/>
      <c r="K147" s="174"/>
      <c r="L147" s="174"/>
      <c r="M147" s="178"/>
      <c r="N147" s="165" t="s">
        <v>134</v>
      </c>
    </row>
    <row r="148" spans="1:19" ht="11.1" customHeight="1">
      <c r="A148" s="109"/>
      <c r="B148" s="105" t="s">
        <v>226</v>
      </c>
      <c r="C148" s="174">
        <v>324</v>
      </c>
      <c r="D148" s="174">
        <v>435743</v>
      </c>
      <c r="E148" s="174">
        <v>537</v>
      </c>
      <c r="F148" s="174">
        <v>11696</v>
      </c>
      <c r="G148" s="174">
        <v>11469</v>
      </c>
      <c r="H148" s="174">
        <v>228203</v>
      </c>
      <c r="I148" s="174">
        <v>188078</v>
      </c>
      <c r="J148" s="174">
        <v>141317</v>
      </c>
      <c r="K148" s="174">
        <v>4826</v>
      </c>
      <c r="L148" s="174">
        <v>7069</v>
      </c>
      <c r="M148" s="178"/>
      <c r="N148" s="109">
        <v>80</v>
      </c>
    </row>
    <row r="149" spans="1:19" ht="11.1" customHeight="1">
      <c r="A149" s="109" t="s">
        <v>227</v>
      </c>
      <c r="B149" s="124" t="s">
        <v>304</v>
      </c>
      <c r="C149" s="174">
        <v>211</v>
      </c>
      <c r="D149" s="174">
        <v>403893</v>
      </c>
      <c r="E149" s="174">
        <v>527</v>
      </c>
      <c r="F149" s="174">
        <v>11251</v>
      </c>
      <c r="G149" s="174">
        <v>11115</v>
      </c>
      <c r="H149" s="174">
        <v>218616</v>
      </c>
      <c r="I149" s="174">
        <v>180062</v>
      </c>
      <c r="J149" s="174">
        <v>126809</v>
      </c>
      <c r="K149" s="174">
        <v>4287</v>
      </c>
      <c r="L149" s="174">
        <v>5954</v>
      </c>
      <c r="M149" s="178"/>
      <c r="N149" s="109" t="s">
        <v>227</v>
      </c>
    </row>
    <row r="150" spans="1:19">
      <c r="A150" s="109" t="s">
        <v>229</v>
      </c>
      <c r="B150" s="124" t="s">
        <v>230</v>
      </c>
      <c r="C150" s="174" t="s">
        <v>134</v>
      </c>
      <c r="D150" s="174" t="s">
        <v>134</v>
      </c>
      <c r="E150" s="174" t="s">
        <v>134</v>
      </c>
      <c r="F150" s="174" t="s">
        <v>134</v>
      </c>
      <c r="G150" s="174" t="s">
        <v>134</v>
      </c>
      <c r="H150" s="174" t="s">
        <v>134</v>
      </c>
      <c r="I150" s="174" t="s">
        <v>134</v>
      </c>
      <c r="J150" s="174" t="s">
        <v>134</v>
      </c>
      <c r="K150" s="174" t="s">
        <v>134</v>
      </c>
      <c r="L150" s="174" t="s">
        <v>134</v>
      </c>
      <c r="M150" s="178"/>
      <c r="N150" s="109" t="s">
        <v>134</v>
      </c>
    </row>
    <row r="151" spans="1:19" ht="11.1" customHeight="1">
      <c r="A151" s="109" t="s">
        <v>134</v>
      </c>
      <c r="B151" s="124" t="s">
        <v>231</v>
      </c>
      <c r="C151" s="174">
        <v>40</v>
      </c>
      <c r="D151" s="174">
        <v>23445</v>
      </c>
      <c r="E151" s="174">
        <v>10</v>
      </c>
      <c r="F151" s="174">
        <v>300</v>
      </c>
      <c r="G151" s="174">
        <v>279</v>
      </c>
      <c r="H151" s="174">
        <v>8558</v>
      </c>
      <c r="I151" s="174">
        <v>7177</v>
      </c>
      <c r="J151" s="174">
        <v>10004</v>
      </c>
      <c r="K151" s="174">
        <v>294</v>
      </c>
      <c r="L151" s="174">
        <v>821</v>
      </c>
      <c r="M151" s="178"/>
      <c r="N151" s="109" t="s">
        <v>229</v>
      </c>
    </row>
    <row r="152" spans="1:19" ht="3.75" customHeight="1">
      <c r="A152" s="109"/>
      <c r="B152" s="105"/>
      <c r="C152" s="174"/>
      <c r="D152" s="174"/>
      <c r="E152" s="174"/>
      <c r="F152" s="174"/>
      <c r="G152" s="174"/>
      <c r="H152" s="174"/>
      <c r="I152" s="174"/>
      <c r="J152" s="174"/>
      <c r="K152" s="174"/>
      <c r="L152" s="174"/>
      <c r="M152" s="178"/>
    </row>
    <row r="153" spans="1:19" s="116" customFormat="1" ht="11.1" customHeight="1">
      <c r="A153" s="109">
        <v>81</v>
      </c>
      <c r="B153" s="105" t="s">
        <v>232</v>
      </c>
      <c r="C153" s="174"/>
      <c r="D153" s="174"/>
      <c r="E153" s="174"/>
      <c r="F153" s="174"/>
      <c r="G153" s="174"/>
      <c r="H153" s="174"/>
      <c r="I153" s="174"/>
      <c r="J153" s="174"/>
      <c r="K153" s="174"/>
      <c r="L153" s="174"/>
      <c r="M153" s="180"/>
      <c r="N153" s="165" t="s">
        <v>134</v>
      </c>
      <c r="O153" s="115"/>
      <c r="P153" s="115"/>
      <c r="Q153" s="115"/>
      <c r="R153" s="115"/>
      <c r="S153" s="115"/>
    </row>
    <row r="154" spans="1:19" s="116" customFormat="1" ht="11.1" customHeight="1">
      <c r="A154" s="109"/>
      <c r="B154" s="105" t="s">
        <v>233</v>
      </c>
      <c r="C154" s="174">
        <v>5816</v>
      </c>
      <c r="D154" s="174">
        <v>1586906</v>
      </c>
      <c r="E154" s="174">
        <v>2211</v>
      </c>
      <c r="F154" s="174">
        <v>53344</v>
      </c>
      <c r="G154" s="174">
        <v>48074</v>
      </c>
      <c r="H154" s="174">
        <v>759659</v>
      </c>
      <c r="I154" s="174">
        <v>620115</v>
      </c>
      <c r="J154" s="174">
        <v>505042</v>
      </c>
      <c r="K154" s="174">
        <v>20918</v>
      </c>
      <c r="L154" s="174">
        <v>66117</v>
      </c>
      <c r="M154" s="180"/>
      <c r="N154" s="109">
        <v>81</v>
      </c>
      <c r="O154" s="115"/>
      <c r="P154" s="115"/>
      <c r="Q154" s="115"/>
      <c r="R154" s="115"/>
      <c r="S154" s="115"/>
    </row>
    <row r="155" spans="1:19" s="116" customFormat="1" ht="11.1" customHeight="1">
      <c r="A155" s="119" t="s">
        <v>234</v>
      </c>
      <c r="B155" s="105" t="s">
        <v>235</v>
      </c>
      <c r="C155" s="174">
        <v>3315</v>
      </c>
      <c r="D155" s="174">
        <v>411191</v>
      </c>
      <c r="E155" s="174">
        <v>1278</v>
      </c>
      <c r="F155" s="174">
        <v>12429</v>
      </c>
      <c r="G155" s="174">
        <v>9289</v>
      </c>
      <c r="H155" s="174">
        <v>139371</v>
      </c>
      <c r="I155" s="174">
        <v>112606</v>
      </c>
      <c r="J155" s="174">
        <v>139781</v>
      </c>
      <c r="K155" s="174">
        <v>6160</v>
      </c>
      <c r="L155" s="174">
        <v>21913</v>
      </c>
      <c r="M155" s="181"/>
      <c r="N155" s="165" t="s">
        <v>234</v>
      </c>
      <c r="O155" s="115"/>
      <c r="P155" s="115"/>
      <c r="Q155" s="115"/>
      <c r="R155" s="115"/>
      <c r="S155" s="115"/>
    </row>
    <row r="156" spans="1:19" s="116" customFormat="1" ht="11.1" customHeight="1">
      <c r="A156" s="119" t="s">
        <v>236</v>
      </c>
      <c r="B156" s="105" t="s">
        <v>237</v>
      </c>
      <c r="C156" s="174"/>
      <c r="D156" s="174"/>
      <c r="E156" s="174"/>
      <c r="F156" s="174"/>
      <c r="G156" s="174"/>
      <c r="H156" s="174"/>
      <c r="I156" s="174"/>
      <c r="J156" s="174"/>
      <c r="K156" s="174"/>
      <c r="L156" s="174"/>
      <c r="M156" s="181"/>
      <c r="N156" s="165" t="s">
        <v>134</v>
      </c>
      <c r="O156" s="115"/>
      <c r="P156" s="115"/>
      <c r="Q156" s="115"/>
      <c r="R156" s="115"/>
      <c r="S156" s="115"/>
    </row>
    <row r="157" spans="1:19" s="116" customFormat="1" ht="11.1" customHeight="1">
      <c r="A157" s="119"/>
      <c r="B157" s="105" t="s">
        <v>238</v>
      </c>
      <c r="C157" s="174">
        <v>1329</v>
      </c>
      <c r="D157" s="174">
        <v>781327</v>
      </c>
      <c r="E157" s="174">
        <v>560</v>
      </c>
      <c r="F157" s="174">
        <v>34449</v>
      </c>
      <c r="G157" s="174">
        <v>33315</v>
      </c>
      <c r="H157" s="174">
        <v>490376</v>
      </c>
      <c r="I157" s="174">
        <v>403660</v>
      </c>
      <c r="J157" s="174">
        <v>173869</v>
      </c>
      <c r="K157" s="174">
        <v>10420</v>
      </c>
      <c r="L157" s="174">
        <v>19236</v>
      </c>
      <c r="M157" s="181"/>
      <c r="N157" s="119" t="s">
        <v>236</v>
      </c>
      <c r="O157" s="115"/>
      <c r="P157" s="115"/>
      <c r="Q157" s="115"/>
      <c r="R157" s="115"/>
      <c r="S157" s="115"/>
    </row>
    <row r="158" spans="1:19" s="116" customFormat="1" ht="11.1" customHeight="1">
      <c r="A158" s="119" t="s">
        <v>239</v>
      </c>
      <c r="B158" s="105" t="s">
        <v>240</v>
      </c>
      <c r="C158" s="174"/>
      <c r="D158" s="174"/>
      <c r="E158" s="174"/>
      <c r="F158" s="174"/>
      <c r="G158" s="174"/>
      <c r="H158" s="174"/>
      <c r="I158" s="174"/>
      <c r="J158" s="174"/>
      <c r="K158" s="174"/>
      <c r="L158" s="174"/>
      <c r="M158" s="180"/>
      <c r="N158" s="165" t="s">
        <v>134</v>
      </c>
      <c r="O158" s="115"/>
      <c r="P158" s="115"/>
      <c r="Q158" s="115"/>
      <c r="R158" s="115"/>
      <c r="S158" s="115"/>
    </row>
    <row r="159" spans="1:19" s="116" customFormat="1" ht="11.1" customHeight="1">
      <c r="A159" s="119"/>
      <c r="B159" s="105" t="s">
        <v>241</v>
      </c>
      <c r="C159" s="174"/>
      <c r="D159" s="174"/>
      <c r="E159" s="174"/>
      <c r="F159" s="174"/>
      <c r="G159" s="174"/>
      <c r="H159" s="174"/>
      <c r="I159" s="174"/>
      <c r="J159" s="174"/>
      <c r="K159" s="174"/>
      <c r="L159" s="174"/>
      <c r="M159" s="180"/>
      <c r="N159" s="165"/>
      <c r="O159" s="115"/>
      <c r="P159" s="115"/>
      <c r="Q159" s="115"/>
      <c r="R159" s="115"/>
      <c r="S159" s="115"/>
    </row>
    <row r="160" spans="1:19" s="116" customFormat="1" ht="11.1" customHeight="1">
      <c r="A160" s="119"/>
      <c r="B160" s="105" t="s">
        <v>242</v>
      </c>
      <c r="C160" s="174">
        <v>1172</v>
      </c>
      <c r="D160" s="174">
        <v>394388</v>
      </c>
      <c r="E160" s="174">
        <v>373</v>
      </c>
      <c r="F160" s="174">
        <v>6466</v>
      </c>
      <c r="G160" s="174">
        <v>5470</v>
      </c>
      <c r="H160" s="174">
        <v>129912</v>
      </c>
      <c r="I160" s="174">
        <v>103850</v>
      </c>
      <c r="J160" s="174">
        <v>191392</v>
      </c>
      <c r="K160" s="174">
        <v>4339</v>
      </c>
      <c r="L160" s="174">
        <v>24968</v>
      </c>
      <c r="M160" s="180"/>
      <c r="N160" s="119" t="s">
        <v>239</v>
      </c>
      <c r="O160" s="115"/>
      <c r="P160" s="115"/>
      <c r="Q160" s="115"/>
      <c r="R160" s="115"/>
      <c r="S160" s="115"/>
    </row>
    <row r="161" spans="1:19" s="116" customFormat="1" ht="3.75" customHeight="1">
      <c r="A161" s="119"/>
      <c r="B161" s="105"/>
      <c r="C161" s="174"/>
      <c r="D161" s="174"/>
      <c r="E161" s="174"/>
      <c r="F161" s="174"/>
      <c r="G161" s="174"/>
      <c r="H161" s="174"/>
      <c r="I161" s="174"/>
      <c r="J161" s="174"/>
      <c r="K161" s="174"/>
      <c r="L161" s="174"/>
      <c r="M161" s="180"/>
      <c r="N161" s="165"/>
      <c r="O161" s="115"/>
      <c r="P161" s="115"/>
      <c r="Q161" s="115"/>
      <c r="R161" s="115"/>
      <c r="S161" s="115"/>
    </row>
    <row r="162" spans="1:19" s="116" customFormat="1" ht="11.1" customHeight="1">
      <c r="A162" s="119">
        <v>82</v>
      </c>
      <c r="B162" s="105" t="s">
        <v>243</v>
      </c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  <c r="M162" s="180"/>
      <c r="N162" s="165" t="s">
        <v>134</v>
      </c>
      <c r="O162" s="115"/>
      <c r="P162" s="115"/>
      <c r="Q162" s="115"/>
      <c r="R162" s="115"/>
      <c r="S162" s="115"/>
    </row>
    <row r="163" spans="1:19" s="116" customFormat="1" ht="11.1" customHeight="1">
      <c r="A163" s="119"/>
      <c r="B163" s="105" t="s">
        <v>244</v>
      </c>
      <c r="C163" s="174"/>
      <c r="D163" s="174"/>
      <c r="E163" s="174"/>
      <c r="F163" s="174"/>
      <c r="G163" s="174"/>
      <c r="H163" s="174"/>
      <c r="I163" s="174"/>
      <c r="J163" s="174"/>
      <c r="K163" s="174"/>
      <c r="L163" s="174"/>
      <c r="M163" s="180"/>
      <c r="N163" s="165"/>
      <c r="O163" s="115"/>
      <c r="P163" s="115"/>
      <c r="Q163" s="115"/>
      <c r="R163" s="115"/>
      <c r="S163" s="115"/>
    </row>
    <row r="164" spans="1:19" s="116" customFormat="1" ht="11.1" customHeight="1">
      <c r="A164" s="119"/>
      <c r="B164" s="105" t="s">
        <v>245</v>
      </c>
      <c r="C164" s="174">
        <v>2549</v>
      </c>
      <c r="D164" s="174">
        <v>1261529</v>
      </c>
      <c r="E164" s="174">
        <v>16731</v>
      </c>
      <c r="F164" s="174">
        <v>18264</v>
      </c>
      <c r="G164" s="174">
        <v>16000</v>
      </c>
      <c r="H164" s="174">
        <v>369985</v>
      </c>
      <c r="I164" s="174">
        <v>308405</v>
      </c>
      <c r="J164" s="174">
        <v>738467</v>
      </c>
      <c r="K164" s="174">
        <v>15407</v>
      </c>
      <c r="L164" s="174">
        <v>40786</v>
      </c>
      <c r="M164" s="178"/>
      <c r="N164" s="119">
        <v>82</v>
      </c>
      <c r="O164" s="115"/>
      <c r="P164" s="115"/>
      <c r="Q164" s="115"/>
      <c r="R164" s="115"/>
      <c r="S164" s="115"/>
    </row>
    <row r="165" spans="1:19" s="116" customFormat="1" ht="11.1" customHeight="1">
      <c r="A165" s="119" t="s">
        <v>246</v>
      </c>
      <c r="B165" s="105" t="s">
        <v>247</v>
      </c>
      <c r="C165" s="174"/>
      <c r="D165" s="174"/>
      <c r="E165" s="174"/>
      <c r="F165" s="174"/>
      <c r="G165" s="174"/>
      <c r="H165" s="174"/>
      <c r="I165" s="174"/>
      <c r="J165" s="174"/>
      <c r="K165" s="174"/>
      <c r="L165" s="174"/>
      <c r="M165" s="178"/>
      <c r="N165" s="165" t="s">
        <v>134</v>
      </c>
      <c r="O165" s="115"/>
      <c r="P165" s="115"/>
      <c r="Q165" s="115"/>
      <c r="R165" s="115"/>
      <c r="S165" s="115"/>
    </row>
    <row r="166" spans="1:19" s="116" customFormat="1" ht="11.1" customHeight="1">
      <c r="A166" s="119"/>
      <c r="B166" s="105" t="s">
        <v>248</v>
      </c>
      <c r="C166" s="174">
        <v>400</v>
      </c>
      <c r="D166" s="174">
        <v>39557</v>
      </c>
      <c r="E166" s="174">
        <v>4</v>
      </c>
      <c r="F166" s="174">
        <v>969</v>
      </c>
      <c r="G166" s="174">
        <v>560</v>
      </c>
      <c r="H166" s="174">
        <v>12578</v>
      </c>
      <c r="I166" s="174">
        <v>10258</v>
      </c>
      <c r="J166" s="174">
        <v>15502</v>
      </c>
      <c r="K166" s="174">
        <v>545</v>
      </c>
      <c r="L166" s="174">
        <v>919</v>
      </c>
      <c r="M166" s="178"/>
      <c r="N166" s="119" t="s">
        <v>246</v>
      </c>
      <c r="O166" s="115"/>
      <c r="P166" s="115"/>
      <c r="Q166" s="115"/>
      <c r="R166" s="115"/>
      <c r="S166" s="115"/>
    </row>
    <row r="167" spans="1:19" s="116" customFormat="1" ht="11.1" customHeight="1">
      <c r="A167" s="119" t="s">
        <v>249</v>
      </c>
      <c r="B167" s="105" t="s">
        <v>305</v>
      </c>
      <c r="C167" s="174">
        <v>60</v>
      </c>
      <c r="D167" s="174">
        <v>214563</v>
      </c>
      <c r="E167" s="174">
        <v>1081</v>
      </c>
      <c r="F167" s="174">
        <v>6160</v>
      </c>
      <c r="G167" s="174">
        <v>6145</v>
      </c>
      <c r="H167" s="174">
        <v>127626</v>
      </c>
      <c r="I167" s="174">
        <v>106725</v>
      </c>
      <c r="J167" s="174">
        <v>74712</v>
      </c>
      <c r="K167" s="174">
        <v>2093</v>
      </c>
      <c r="L167" s="174">
        <v>6953</v>
      </c>
      <c r="M167" s="178"/>
      <c r="N167" s="119" t="s">
        <v>246</v>
      </c>
      <c r="O167" s="115"/>
      <c r="P167" s="115"/>
      <c r="Q167" s="115"/>
      <c r="R167" s="115"/>
      <c r="S167" s="115"/>
    </row>
    <row r="168" spans="1:19" s="116" customFormat="1" ht="11.1" customHeight="1">
      <c r="A168" s="119" t="s">
        <v>251</v>
      </c>
      <c r="B168" s="105" t="s">
        <v>252</v>
      </c>
      <c r="C168" s="174"/>
      <c r="D168" s="174"/>
      <c r="E168" s="174"/>
      <c r="F168" s="174"/>
      <c r="G168" s="174"/>
      <c r="H168" s="174"/>
      <c r="I168" s="174"/>
      <c r="J168" s="174"/>
      <c r="K168" s="174"/>
      <c r="L168" s="174"/>
      <c r="M168" s="178"/>
      <c r="N168" s="165" t="s">
        <v>134</v>
      </c>
      <c r="O168" s="115"/>
      <c r="P168" s="115"/>
      <c r="Q168" s="115"/>
      <c r="R168" s="115"/>
      <c r="S168" s="115"/>
    </row>
    <row r="169" spans="1:19" s="116" customFormat="1" ht="11.1" customHeight="1">
      <c r="A169" s="119"/>
      <c r="B169" s="105" t="s">
        <v>253</v>
      </c>
      <c r="C169" s="174">
        <v>499</v>
      </c>
      <c r="D169" s="174">
        <v>300632</v>
      </c>
      <c r="E169" s="174">
        <v>15277</v>
      </c>
      <c r="F169" s="174">
        <v>2190</v>
      </c>
      <c r="G169" s="174">
        <v>1734</v>
      </c>
      <c r="H169" s="174">
        <v>52475</v>
      </c>
      <c r="I169" s="174">
        <v>43732</v>
      </c>
      <c r="J169" s="174">
        <v>193620</v>
      </c>
      <c r="K169" s="174">
        <v>4086</v>
      </c>
      <c r="L169" s="174">
        <v>10593</v>
      </c>
      <c r="M169" s="178"/>
      <c r="N169" s="119" t="s">
        <v>251</v>
      </c>
      <c r="O169" s="115"/>
      <c r="P169" s="115"/>
      <c r="Q169" s="115"/>
      <c r="R169" s="115"/>
      <c r="S169" s="115"/>
    </row>
    <row r="170" spans="1:19" s="116" customFormat="1" ht="11.1" customHeight="1">
      <c r="A170" s="119" t="s">
        <v>254</v>
      </c>
      <c r="B170" s="105" t="s">
        <v>255</v>
      </c>
      <c r="C170" s="174"/>
      <c r="D170" s="174"/>
      <c r="E170" s="174"/>
      <c r="F170" s="174"/>
      <c r="G170" s="174"/>
      <c r="H170" s="174"/>
      <c r="I170" s="174"/>
      <c r="J170" s="174"/>
      <c r="K170" s="174"/>
      <c r="L170" s="174"/>
      <c r="M170" s="178"/>
      <c r="N170" s="165" t="s">
        <v>134</v>
      </c>
      <c r="O170" s="115"/>
      <c r="P170" s="115"/>
      <c r="Q170" s="115"/>
      <c r="R170" s="115"/>
      <c r="S170" s="115"/>
    </row>
    <row r="171" spans="1:19" s="116" customFormat="1" ht="11.1" customHeight="1">
      <c r="A171" s="119"/>
      <c r="B171" s="105" t="s">
        <v>244</v>
      </c>
      <c r="C171" s="174"/>
      <c r="D171" s="174"/>
      <c r="E171" s="174"/>
      <c r="F171" s="174"/>
      <c r="G171" s="174"/>
      <c r="H171" s="174"/>
      <c r="I171" s="174"/>
      <c r="J171" s="174"/>
      <c r="K171" s="174"/>
      <c r="L171" s="174"/>
      <c r="M171" s="178"/>
      <c r="N171" s="165"/>
      <c r="O171" s="115"/>
      <c r="P171" s="115"/>
      <c r="Q171" s="115"/>
      <c r="R171" s="115"/>
      <c r="S171" s="115"/>
    </row>
    <row r="172" spans="1:19" s="116" customFormat="1" ht="11.1" customHeight="1">
      <c r="A172" s="119"/>
      <c r="B172" s="105" t="s">
        <v>256</v>
      </c>
      <c r="C172" s="174">
        <v>1590</v>
      </c>
      <c r="D172" s="174">
        <v>706779</v>
      </c>
      <c r="E172" s="174">
        <v>369</v>
      </c>
      <c r="F172" s="174">
        <v>8945</v>
      </c>
      <c r="G172" s="174">
        <v>7561</v>
      </c>
      <c r="H172" s="174">
        <v>177305</v>
      </c>
      <c r="I172" s="174">
        <v>147690</v>
      </c>
      <c r="J172" s="174">
        <v>454634</v>
      </c>
      <c r="K172" s="174">
        <v>8683</v>
      </c>
      <c r="L172" s="174">
        <v>22321</v>
      </c>
      <c r="M172" s="178"/>
      <c r="N172" s="119" t="s">
        <v>254</v>
      </c>
      <c r="O172" s="115"/>
      <c r="P172" s="115"/>
      <c r="Q172" s="115"/>
      <c r="R172" s="115"/>
      <c r="S172" s="115"/>
    </row>
    <row r="173" spans="1:19" s="116" customFormat="1" ht="3.75" customHeight="1">
      <c r="A173" s="119"/>
      <c r="B173" s="105"/>
      <c r="C173" s="174"/>
      <c r="D173" s="174"/>
      <c r="E173" s="174"/>
      <c r="F173" s="174"/>
      <c r="G173" s="174"/>
      <c r="H173" s="174"/>
      <c r="I173" s="174"/>
      <c r="J173" s="174"/>
      <c r="K173" s="174"/>
      <c r="L173" s="174"/>
      <c r="M173" s="178"/>
      <c r="N173" s="165"/>
      <c r="O173" s="115"/>
      <c r="P173" s="115"/>
      <c r="Q173" s="115"/>
      <c r="R173" s="115"/>
      <c r="S173" s="115"/>
    </row>
    <row r="174" spans="1:19" s="25" customFormat="1" ht="11.1" customHeight="1">
      <c r="A174" s="23" t="s">
        <v>257</v>
      </c>
      <c r="B174" s="101" t="s">
        <v>258</v>
      </c>
      <c r="C174" s="174"/>
      <c r="D174" s="174"/>
      <c r="E174" s="174"/>
      <c r="F174" s="174"/>
      <c r="G174" s="174"/>
      <c r="H174" s="174"/>
      <c r="I174" s="174"/>
      <c r="J174" s="174"/>
      <c r="K174" s="174"/>
      <c r="L174" s="174"/>
      <c r="M174" s="175"/>
      <c r="N174" s="172" t="s">
        <v>134</v>
      </c>
    </row>
    <row r="175" spans="1:19" s="25" customFormat="1" ht="11.1" customHeight="1">
      <c r="A175" s="23"/>
      <c r="B175" s="101" t="s">
        <v>259</v>
      </c>
      <c r="C175" s="170">
        <v>669</v>
      </c>
      <c r="D175" s="170">
        <v>187768</v>
      </c>
      <c r="E175" s="170">
        <v>101</v>
      </c>
      <c r="F175" s="170">
        <v>2555</v>
      </c>
      <c r="G175" s="170">
        <v>1900</v>
      </c>
      <c r="H175" s="170">
        <v>42137</v>
      </c>
      <c r="I175" s="170">
        <v>34566</v>
      </c>
      <c r="J175" s="170">
        <v>113138</v>
      </c>
      <c r="K175" s="170">
        <v>1577</v>
      </c>
      <c r="L175" s="170">
        <v>3227</v>
      </c>
      <c r="M175" s="175"/>
      <c r="N175" s="23" t="s">
        <v>257</v>
      </c>
    </row>
    <row r="176" spans="1:19" s="25" customFormat="1" ht="3.75" customHeight="1">
      <c r="A176" s="119"/>
      <c r="B176" s="105"/>
      <c r="C176" s="174"/>
      <c r="D176" s="174"/>
      <c r="E176" s="174"/>
      <c r="F176" s="174"/>
      <c r="G176" s="174"/>
      <c r="H176" s="174"/>
      <c r="I176" s="174"/>
      <c r="J176" s="174"/>
      <c r="K176" s="174"/>
      <c r="L176" s="174"/>
      <c r="M176" s="181"/>
      <c r="N176" s="165"/>
    </row>
    <row r="177" spans="1:16" ht="11.1" customHeight="1">
      <c r="A177" s="119" t="s">
        <v>260</v>
      </c>
      <c r="B177" s="105" t="s">
        <v>261</v>
      </c>
      <c r="C177" s="174"/>
      <c r="D177" s="174"/>
      <c r="E177" s="174"/>
      <c r="F177" s="174"/>
      <c r="G177" s="174"/>
      <c r="H177" s="174"/>
      <c r="I177" s="174"/>
      <c r="J177" s="174"/>
      <c r="K177" s="174"/>
      <c r="L177" s="174"/>
      <c r="M177" s="178"/>
      <c r="N177" s="165" t="s">
        <v>134</v>
      </c>
    </row>
    <row r="178" spans="1:16" ht="11.1" customHeight="1">
      <c r="B178" s="105" t="s">
        <v>262</v>
      </c>
      <c r="C178" s="174">
        <v>129</v>
      </c>
      <c r="D178" s="174">
        <v>101623</v>
      </c>
      <c r="E178" s="174">
        <v>1</v>
      </c>
      <c r="F178" s="174">
        <v>953</v>
      </c>
      <c r="G178" s="174">
        <v>828</v>
      </c>
      <c r="H178" s="174">
        <v>21685</v>
      </c>
      <c r="I178" s="174">
        <v>17937</v>
      </c>
      <c r="J178" s="174">
        <v>68139</v>
      </c>
      <c r="K178" s="174">
        <v>453</v>
      </c>
      <c r="L178" s="174">
        <v>949</v>
      </c>
      <c r="M178" s="178"/>
      <c r="N178" s="119" t="s">
        <v>260</v>
      </c>
    </row>
    <row r="179" spans="1:16" ht="11.1" customHeight="1">
      <c r="A179" s="119" t="s">
        <v>263</v>
      </c>
      <c r="B179" s="105" t="s">
        <v>264</v>
      </c>
      <c r="C179" s="174">
        <v>540</v>
      </c>
      <c r="D179" s="174">
        <v>86145</v>
      </c>
      <c r="E179" s="174">
        <v>101</v>
      </c>
      <c r="F179" s="174">
        <v>1602</v>
      </c>
      <c r="G179" s="174">
        <v>1072</v>
      </c>
      <c r="H179" s="174">
        <v>20452</v>
      </c>
      <c r="I179" s="174">
        <v>16629</v>
      </c>
      <c r="J179" s="174">
        <v>45000</v>
      </c>
      <c r="K179" s="174">
        <v>1123</v>
      </c>
      <c r="L179" s="174">
        <v>2278</v>
      </c>
      <c r="M179" s="178"/>
      <c r="N179" s="165" t="s">
        <v>263</v>
      </c>
    </row>
    <row r="180" spans="1:16">
      <c r="A180" s="130" t="s">
        <v>63</v>
      </c>
      <c r="B180" s="422"/>
      <c r="C180" s="422"/>
      <c r="D180" s="422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29"/>
      <c r="P180" s="118"/>
    </row>
    <row r="181" spans="1:16" ht="11.25" customHeight="1">
      <c r="A181" s="1" t="s">
        <v>64</v>
      </c>
      <c r="B181" s="132"/>
      <c r="C181" s="132"/>
      <c r="D181" s="132"/>
      <c r="E181" s="129"/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  <c r="P181" s="118"/>
    </row>
    <row r="182" spans="1:16" ht="11.25" customHeight="1">
      <c r="A182" s="128" t="s">
        <v>463</v>
      </c>
      <c r="B182" s="132"/>
      <c r="C182" s="132"/>
      <c r="D182" s="132"/>
      <c r="E182" s="128"/>
      <c r="F182" s="133"/>
      <c r="G182" s="133"/>
      <c r="H182" s="133"/>
      <c r="J182" s="118"/>
      <c r="K182" s="118"/>
      <c r="L182" s="118"/>
      <c r="M182" s="118"/>
      <c r="N182" s="118"/>
      <c r="P182" s="118"/>
    </row>
    <row r="183" spans="1:16" ht="22.5" customHeight="1">
      <c r="A183" s="458" t="s">
        <v>462</v>
      </c>
      <c r="B183" s="458"/>
      <c r="C183" s="458"/>
      <c r="D183" s="458"/>
      <c r="E183" s="458"/>
      <c r="F183" s="458"/>
      <c r="G183" s="458"/>
      <c r="H183" s="133"/>
      <c r="J183" s="118"/>
      <c r="K183" s="118"/>
      <c r="L183" s="118"/>
      <c r="M183" s="118"/>
      <c r="N183" s="118"/>
      <c r="P183" s="118"/>
    </row>
    <row r="184" spans="1:16" ht="11.25" customHeight="1">
      <c r="A184" s="458" t="s">
        <v>501</v>
      </c>
      <c r="B184" s="458"/>
      <c r="C184" s="458"/>
      <c r="D184" s="458"/>
      <c r="E184" s="458"/>
      <c r="F184" s="458"/>
      <c r="G184" s="458"/>
      <c r="H184" s="133"/>
      <c r="J184" s="118"/>
      <c r="K184" s="118"/>
      <c r="L184" s="118"/>
      <c r="M184" s="118"/>
      <c r="N184" s="118"/>
      <c r="P184" s="118"/>
    </row>
    <row r="185" spans="1:16" ht="11.25" customHeight="1">
      <c r="A185" s="390" t="s">
        <v>502</v>
      </c>
      <c r="B185" s="390"/>
      <c r="C185" s="390"/>
      <c r="D185" s="390"/>
      <c r="E185" s="390"/>
      <c r="F185" s="390"/>
      <c r="G185" s="390"/>
      <c r="H185" s="390"/>
      <c r="J185" s="118"/>
      <c r="K185" s="118"/>
      <c r="L185" s="118"/>
      <c r="M185" s="118"/>
      <c r="N185" s="118"/>
      <c r="P185" s="118"/>
    </row>
  </sheetData>
  <mergeCells count="22">
    <mergeCell ref="B180:D180"/>
    <mergeCell ref="A185:H185"/>
    <mergeCell ref="A183:G183"/>
    <mergeCell ref="A184:G184"/>
    <mergeCell ref="A5:A11"/>
    <mergeCell ref="B5:B11"/>
    <mergeCell ref="C5:C10"/>
    <mergeCell ref="D5:D10"/>
    <mergeCell ref="E5:E10"/>
    <mergeCell ref="F5:G5"/>
    <mergeCell ref="D11:E11"/>
    <mergeCell ref="H5:I5"/>
    <mergeCell ref="F6:F10"/>
    <mergeCell ref="G6:G10"/>
    <mergeCell ref="F11:G11"/>
    <mergeCell ref="J5:J10"/>
    <mergeCell ref="K5:K10"/>
    <mergeCell ref="L5:L10"/>
    <mergeCell ref="M5:N11"/>
    <mergeCell ref="H11:L11"/>
    <mergeCell ref="H6:H10"/>
    <mergeCell ref="I6:I10"/>
  </mergeCells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firstPageNumber="22" pageOrder="overThenDown" orientation="portrait" r:id="rId1"/>
  <headerFooter>
    <oddFooter>&amp;C&amp;6© Statistisches Landesamt des Freistaates Sachsen | J I 1 - j/16</oddFooter>
  </headerFooter>
  <rowBreaks count="2" manualBreakCount="2">
    <brk id="70" max="16383" man="1"/>
    <brk id="12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5"/>
  <sheetViews>
    <sheetView showGridLines="0" zoomScaleNormal="100" workbookViewId="0"/>
  </sheetViews>
  <sheetFormatPr baseColWidth="10" defaultRowHeight="11.25"/>
  <cols>
    <col min="1" max="1" width="5.140625" style="1" customWidth="1"/>
    <col min="2" max="2" width="33.140625" style="1" customWidth="1"/>
    <col min="3" max="4" width="16.5703125" style="1" customWidth="1"/>
    <col min="5" max="5" width="15.5703125" style="1" customWidth="1"/>
    <col min="6" max="8" width="15" style="1" customWidth="1"/>
    <col min="9" max="9" width="18.28515625" style="1" customWidth="1"/>
    <col min="10" max="10" width="14.5703125" style="1" customWidth="1"/>
    <col min="11" max="11" width="1.7109375" style="1" customWidth="1"/>
    <col min="12" max="12" width="7.7109375" style="1" customWidth="1"/>
    <col min="13" max="16384" width="11.42578125" style="1"/>
  </cols>
  <sheetData>
    <row r="1" spans="1:12">
      <c r="A1" s="24" t="s">
        <v>1</v>
      </c>
    </row>
    <row r="2" spans="1:12">
      <c r="A2" s="313"/>
    </row>
    <row r="3" spans="1:12" s="25" customFormat="1">
      <c r="A3" s="25" t="s">
        <v>306</v>
      </c>
    </row>
    <row r="4" spans="1:12" ht="11.25" customHeight="1">
      <c r="A4" s="27" t="s">
        <v>518</v>
      </c>
    </row>
    <row r="5" spans="1:12" ht="11.25" customHeight="1">
      <c r="A5" s="411" t="s">
        <v>75</v>
      </c>
      <c r="B5" s="414" t="s">
        <v>76</v>
      </c>
      <c r="C5" s="425" t="s">
        <v>307</v>
      </c>
      <c r="D5" s="425" t="s">
        <v>267</v>
      </c>
      <c r="E5" s="428" t="s">
        <v>269</v>
      </c>
      <c r="F5" s="426" t="s">
        <v>308</v>
      </c>
      <c r="G5" s="414"/>
      <c r="H5" s="414"/>
      <c r="I5" s="394" t="s">
        <v>309</v>
      </c>
      <c r="J5" s="425" t="s">
        <v>510</v>
      </c>
      <c r="K5" s="467" t="s">
        <v>75</v>
      </c>
      <c r="L5" s="455"/>
    </row>
    <row r="6" spans="1:12" ht="11.25" customHeight="1">
      <c r="A6" s="423"/>
      <c r="B6" s="415"/>
      <c r="C6" s="415"/>
      <c r="D6" s="415"/>
      <c r="E6" s="417"/>
      <c r="F6" s="412"/>
      <c r="G6" s="415"/>
      <c r="H6" s="415"/>
      <c r="I6" s="395"/>
      <c r="J6" s="415"/>
      <c r="K6" s="468"/>
      <c r="L6" s="456"/>
    </row>
    <row r="7" spans="1:12" ht="11.25" customHeight="1">
      <c r="A7" s="423"/>
      <c r="B7" s="415"/>
      <c r="C7" s="415"/>
      <c r="D7" s="415"/>
      <c r="E7" s="417"/>
      <c r="F7" s="412" t="s">
        <v>298</v>
      </c>
      <c r="G7" s="415" t="s">
        <v>273</v>
      </c>
      <c r="H7" s="418" t="s">
        <v>310</v>
      </c>
      <c r="I7" s="395"/>
      <c r="J7" s="415"/>
      <c r="K7" s="468"/>
      <c r="L7" s="456"/>
    </row>
    <row r="8" spans="1:12" ht="11.25" customHeight="1">
      <c r="A8" s="423"/>
      <c r="B8" s="415"/>
      <c r="C8" s="415"/>
      <c r="D8" s="415"/>
      <c r="E8" s="417"/>
      <c r="F8" s="412"/>
      <c r="G8" s="415"/>
      <c r="H8" s="415"/>
      <c r="I8" s="395"/>
      <c r="J8" s="415"/>
      <c r="K8" s="468"/>
      <c r="L8" s="456"/>
    </row>
    <row r="9" spans="1:12" ht="11.25" customHeight="1">
      <c r="A9" s="423"/>
      <c r="B9" s="415"/>
      <c r="C9" s="415" t="s">
        <v>311</v>
      </c>
      <c r="D9" s="415"/>
      <c r="E9" s="417"/>
      <c r="F9" s="469" t="s">
        <v>493</v>
      </c>
      <c r="G9" s="470"/>
      <c r="H9" s="470"/>
      <c r="I9" s="395"/>
      <c r="J9" s="415"/>
      <c r="K9" s="468"/>
      <c r="L9" s="456"/>
    </row>
    <row r="10" spans="1:12" ht="7.5" customHeight="1">
      <c r="A10" s="423"/>
      <c r="B10" s="415"/>
      <c r="C10" s="415"/>
      <c r="D10" s="415"/>
      <c r="E10" s="417"/>
      <c r="F10" s="469"/>
      <c r="G10" s="470"/>
      <c r="H10" s="470"/>
      <c r="I10" s="433"/>
      <c r="J10" s="415"/>
      <c r="K10" s="468"/>
      <c r="L10" s="456"/>
    </row>
    <row r="11" spans="1:12" ht="11.25" customHeight="1">
      <c r="A11" s="424"/>
      <c r="B11" s="416"/>
      <c r="C11" s="144" t="s">
        <v>34</v>
      </c>
      <c r="D11" s="462">
        <v>1000</v>
      </c>
      <c r="E11" s="466"/>
      <c r="F11" s="453" t="s">
        <v>312</v>
      </c>
      <c r="G11" s="453"/>
      <c r="H11" s="453"/>
      <c r="I11" s="424"/>
      <c r="J11" s="144" t="s">
        <v>313</v>
      </c>
      <c r="K11" s="401"/>
      <c r="L11" s="457"/>
    </row>
    <row r="12" spans="1:12" ht="4.5" customHeight="1">
      <c r="A12" s="166"/>
      <c r="B12" s="146"/>
      <c r="C12" s="167"/>
      <c r="D12" s="168"/>
      <c r="E12" s="168"/>
      <c r="F12" s="168"/>
      <c r="G12" s="168"/>
      <c r="H12" s="168"/>
      <c r="I12" s="168"/>
      <c r="J12" s="168"/>
      <c r="K12" s="192"/>
      <c r="L12" s="193"/>
    </row>
    <row r="13" spans="1:12" s="25" customFormat="1" ht="12.75" customHeight="1">
      <c r="A13" s="194" t="s">
        <v>82</v>
      </c>
      <c r="B13" s="101" t="s">
        <v>28</v>
      </c>
      <c r="C13" s="195">
        <v>19</v>
      </c>
      <c r="D13" s="195">
        <v>1676</v>
      </c>
      <c r="E13" s="195">
        <v>245</v>
      </c>
      <c r="F13" s="196">
        <v>24.9</v>
      </c>
      <c r="G13" s="196">
        <v>61.7</v>
      </c>
      <c r="H13" s="196">
        <v>14.6</v>
      </c>
      <c r="I13" s="197">
        <v>28.8</v>
      </c>
      <c r="J13" s="198">
        <v>18838</v>
      </c>
      <c r="K13" s="175"/>
      <c r="L13" s="100" t="s">
        <v>82</v>
      </c>
    </row>
    <row r="14" spans="1:12" s="25" customFormat="1" ht="3.75" customHeight="1">
      <c r="A14" s="194"/>
      <c r="B14" s="101"/>
      <c r="C14" s="195"/>
      <c r="D14" s="195"/>
      <c r="E14" s="195"/>
      <c r="F14" s="196"/>
      <c r="G14" s="196"/>
      <c r="H14" s="196"/>
      <c r="I14" s="197"/>
      <c r="J14" s="198"/>
      <c r="K14" s="175"/>
      <c r="L14" s="100"/>
    </row>
    <row r="15" spans="1:12" ht="11.1" customHeight="1">
      <c r="A15" s="104">
        <v>49</v>
      </c>
      <c r="B15" s="105" t="s">
        <v>83</v>
      </c>
      <c r="C15" s="199"/>
      <c r="D15" s="199"/>
      <c r="E15" s="199"/>
      <c r="F15" s="199"/>
      <c r="G15" s="199"/>
      <c r="H15" s="199"/>
      <c r="I15" s="199"/>
      <c r="J15" s="199"/>
      <c r="K15" s="178"/>
    </row>
    <row r="16" spans="1:12" ht="11.1" customHeight="1">
      <c r="A16" s="163"/>
      <c r="B16" s="105" t="s">
        <v>85</v>
      </c>
      <c r="C16" s="200">
        <v>12</v>
      </c>
      <c r="D16" s="200">
        <v>1008</v>
      </c>
      <c r="E16" s="200">
        <v>127</v>
      </c>
      <c r="F16" s="201">
        <v>29</v>
      </c>
      <c r="G16" s="201">
        <v>56.6</v>
      </c>
      <c r="H16" s="201">
        <v>12.6</v>
      </c>
      <c r="I16" s="202">
        <v>33.9</v>
      </c>
      <c r="J16" s="203">
        <v>21694</v>
      </c>
      <c r="K16" s="178"/>
      <c r="L16" s="104">
        <v>49</v>
      </c>
    </row>
    <row r="17" spans="1:12" ht="11.1" customHeight="1">
      <c r="A17" s="163" t="s">
        <v>86</v>
      </c>
      <c r="B17" s="105" t="s">
        <v>87</v>
      </c>
      <c r="C17" s="200"/>
      <c r="D17" s="200"/>
      <c r="E17" s="200"/>
      <c r="F17" s="201"/>
      <c r="G17" s="201"/>
      <c r="H17" s="201"/>
      <c r="I17" s="202"/>
      <c r="J17" s="203"/>
      <c r="K17" s="178"/>
      <c r="L17" s="104"/>
    </row>
    <row r="18" spans="1:12" ht="11.1" customHeight="1">
      <c r="A18" s="163"/>
      <c r="B18" s="105" t="s">
        <v>88</v>
      </c>
      <c r="C18" s="200">
        <v>12</v>
      </c>
      <c r="D18" s="200">
        <v>742</v>
      </c>
      <c r="E18" s="200">
        <v>143</v>
      </c>
      <c r="F18" s="201">
        <v>41.8</v>
      </c>
      <c r="G18" s="201">
        <v>58.2</v>
      </c>
      <c r="H18" s="201">
        <v>19.3</v>
      </c>
      <c r="I18" s="202">
        <v>41.8</v>
      </c>
      <c r="J18" s="203">
        <v>22126</v>
      </c>
      <c r="K18" s="178"/>
      <c r="L18" s="104" t="s">
        <v>86</v>
      </c>
    </row>
    <row r="19" spans="1:12" ht="11.1" customHeight="1">
      <c r="A19" s="163" t="s">
        <v>89</v>
      </c>
      <c r="B19" s="105" t="s">
        <v>90</v>
      </c>
      <c r="C19" s="200"/>
      <c r="D19" s="200"/>
      <c r="E19" s="200"/>
      <c r="F19" s="201"/>
      <c r="G19" s="201"/>
      <c r="H19" s="201"/>
      <c r="I19" s="202"/>
      <c r="J19" s="203"/>
      <c r="K19" s="178"/>
      <c r="L19" s="104"/>
    </row>
    <row r="20" spans="1:12" ht="11.1" customHeight="1">
      <c r="A20" s="163"/>
      <c r="B20" s="105" t="s">
        <v>91</v>
      </c>
      <c r="C20" s="200">
        <v>11</v>
      </c>
      <c r="D20" s="200">
        <v>899</v>
      </c>
      <c r="E20" s="200">
        <v>83</v>
      </c>
      <c r="F20" s="201">
        <v>27.7</v>
      </c>
      <c r="G20" s="201">
        <v>51.9</v>
      </c>
      <c r="H20" s="201">
        <v>9.3000000000000007</v>
      </c>
      <c r="I20" s="202">
        <v>34.799999999999997</v>
      </c>
      <c r="J20" s="203">
        <v>20068</v>
      </c>
      <c r="K20" s="178"/>
      <c r="L20" s="104" t="s">
        <v>89</v>
      </c>
    </row>
    <row r="21" spans="1:12" s="25" customFormat="1" ht="3.75" customHeight="1">
      <c r="A21" s="194"/>
      <c r="B21" s="101"/>
      <c r="C21" s="195"/>
      <c r="D21" s="195"/>
      <c r="E21" s="195"/>
      <c r="F21" s="201"/>
      <c r="G21" s="201"/>
      <c r="H21" s="201"/>
      <c r="I21" s="197"/>
      <c r="J21" s="198"/>
      <c r="K21" s="175"/>
      <c r="L21" s="100"/>
    </row>
    <row r="22" spans="1:12" ht="11.1" customHeight="1">
      <c r="A22" s="104">
        <v>50</v>
      </c>
      <c r="B22" s="105" t="s">
        <v>93</v>
      </c>
      <c r="C22" s="200">
        <v>12</v>
      </c>
      <c r="D22" s="200">
        <v>956</v>
      </c>
      <c r="E22" s="200">
        <v>143</v>
      </c>
      <c r="F22" s="201">
        <v>34.299999999999997</v>
      </c>
      <c r="G22" s="201">
        <v>39.200000000000003</v>
      </c>
      <c r="H22" s="201">
        <v>15</v>
      </c>
      <c r="I22" s="202">
        <v>46.7</v>
      </c>
      <c r="J22" s="203">
        <v>21987</v>
      </c>
      <c r="K22" s="178"/>
      <c r="L22" s="104">
        <v>50</v>
      </c>
    </row>
    <row r="23" spans="1:12" s="25" customFormat="1" ht="3.75" customHeight="1">
      <c r="A23" s="194"/>
      <c r="B23" s="101"/>
      <c r="C23" s="195"/>
      <c r="D23" s="195"/>
      <c r="E23" s="195"/>
      <c r="F23" s="201"/>
      <c r="G23" s="201"/>
      <c r="H23" s="201"/>
      <c r="I23" s="197"/>
      <c r="J23" s="198"/>
      <c r="K23" s="175"/>
      <c r="L23" s="100"/>
    </row>
    <row r="24" spans="1:12" ht="11.1" customHeight="1">
      <c r="A24" s="108">
        <v>51</v>
      </c>
      <c r="B24" s="105" t="s">
        <v>94</v>
      </c>
      <c r="C24" s="200">
        <v>59</v>
      </c>
      <c r="D24" s="200">
        <v>92504</v>
      </c>
      <c r="E24" s="200">
        <v>26117</v>
      </c>
      <c r="F24" s="201">
        <v>7.7</v>
      </c>
      <c r="G24" s="201">
        <v>82.7</v>
      </c>
      <c r="H24" s="201">
        <v>28.2</v>
      </c>
      <c r="I24" s="202">
        <v>8.5</v>
      </c>
      <c r="J24" s="203">
        <v>103097</v>
      </c>
      <c r="K24" s="178"/>
      <c r="L24" s="108">
        <v>51</v>
      </c>
    </row>
    <row r="25" spans="1:12" s="25" customFormat="1" ht="3.75" customHeight="1">
      <c r="A25" s="194"/>
      <c r="B25" s="101"/>
      <c r="C25" s="195"/>
      <c r="D25" s="195"/>
      <c r="E25" s="195"/>
      <c r="F25" s="201"/>
      <c r="G25" s="201"/>
      <c r="H25" s="201"/>
      <c r="I25" s="197"/>
      <c r="J25" s="198"/>
      <c r="K25" s="175"/>
      <c r="L25" s="100"/>
    </row>
    <row r="26" spans="1:12" ht="11.1" customHeight="1">
      <c r="A26" s="108">
        <v>52</v>
      </c>
      <c r="B26" s="105" t="s">
        <v>95</v>
      </c>
      <c r="C26" s="200"/>
      <c r="D26" s="200"/>
      <c r="E26" s="200"/>
      <c r="F26" s="201"/>
      <c r="G26" s="201"/>
      <c r="H26" s="201"/>
      <c r="I26" s="202"/>
      <c r="J26" s="203"/>
      <c r="K26" s="178"/>
    </row>
    <row r="27" spans="1:12" ht="11.1" customHeight="1">
      <c r="A27" s="130"/>
      <c r="B27" s="105" t="s">
        <v>96</v>
      </c>
      <c r="C27" s="200"/>
      <c r="D27" s="200"/>
      <c r="E27" s="200"/>
      <c r="F27" s="201"/>
      <c r="G27" s="201"/>
      <c r="H27" s="201"/>
      <c r="I27" s="202"/>
      <c r="J27" s="203"/>
      <c r="K27" s="178"/>
      <c r="L27" s="108"/>
    </row>
    <row r="28" spans="1:12" ht="11.1" customHeight="1">
      <c r="A28" s="108"/>
      <c r="B28" s="105" t="s">
        <v>97</v>
      </c>
      <c r="C28" s="200">
        <v>30</v>
      </c>
      <c r="D28" s="200">
        <v>3080</v>
      </c>
      <c r="E28" s="200">
        <v>301</v>
      </c>
      <c r="F28" s="201">
        <v>28.4</v>
      </c>
      <c r="G28" s="201">
        <v>56.5</v>
      </c>
      <c r="H28" s="201">
        <v>9.8000000000000007</v>
      </c>
      <c r="I28" s="202">
        <v>33.4</v>
      </c>
      <c r="J28" s="203">
        <v>24928</v>
      </c>
      <c r="K28" s="178"/>
      <c r="L28" s="108">
        <v>52</v>
      </c>
    </row>
    <row r="29" spans="1:12" ht="11.1" customHeight="1">
      <c r="A29" s="108" t="s">
        <v>98</v>
      </c>
      <c r="B29" s="105" t="s">
        <v>99</v>
      </c>
      <c r="C29" s="200">
        <v>34</v>
      </c>
      <c r="D29" s="200">
        <v>10660</v>
      </c>
      <c r="E29" s="200">
        <v>1341</v>
      </c>
      <c r="F29" s="201">
        <v>10.9</v>
      </c>
      <c r="G29" s="201">
        <v>51.9</v>
      </c>
      <c r="H29" s="201">
        <v>12.6</v>
      </c>
      <c r="I29" s="202">
        <v>17.399999999999999</v>
      </c>
      <c r="J29" s="203">
        <v>28816</v>
      </c>
      <c r="K29" s="178"/>
      <c r="L29" s="108" t="s">
        <v>98</v>
      </c>
    </row>
    <row r="30" spans="1:12" ht="11.1" customHeight="1">
      <c r="A30" s="108" t="s">
        <v>100</v>
      </c>
      <c r="B30" s="105" t="s">
        <v>101</v>
      </c>
      <c r="C30" s="200"/>
      <c r="D30" s="200"/>
      <c r="E30" s="200"/>
      <c r="F30" s="201"/>
      <c r="G30" s="201"/>
      <c r="H30" s="201"/>
      <c r="I30" s="202"/>
      <c r="J30" s="203"/>
      <c r="K30" s="178"/>
    </row>
    <row r="31" spans="1:12" ht="11.1" customHeight="1">
      <c r="A31" s="130"/>
      <c r="B31" s="105" t="s">
        <v>102</v>
      </c>
      <c r="C31" s="200">
        <v>30</v>
      </c>
      <c r="D31" s="200">
        <v>2804</v>
      </c>
      <c r="E31" s="200">
        <v>263</v>
      </c>
      <c r="F31" s="201">
        <v>30.8</v>
      </c>
      <c r="G31" s="201">
        <v>57.1</v>
      </c>
      <c r="H31" s="201">
        <v>9.4</v>
      </c>
      <c r="I31" s="202">
        <v>35</v>
      </c>
      <c r="J31" s="203">
        <v>24763</v>
      </c>
      <c r="K31" s="178"/>
      <c r="L31" s="108" t="s">
        <v>100</v>
      </c>
    </row>
    <row r="32" spans="1:12" s="25" customFormat="1" ht="3.75" customHeight="1">
      <c r="A32" s="194"/>
      <c r="B32" s="101"/>
      <c r="C32" s="195"/>
      <c r="D32" s="195"/>
      <c r="E32" s="195"/>
      <c r="F32" s="201"/>
      <c r="G32" s="201"/>
      <c r="H32" s="201"/>
      <c r="I32" s="197"/>
      <c r="J32" s="198"/>
      <c r="K32" s="175"/>
      <c r="L32" s="100"/>
    </row>
    <row r="33" spans="1:12" ht="11.1" customHeight="1">
      <c r="A33" s="108">
        <v>53</v>
      </c>
      <c r="B33" s="105" t="s">
        <v>103</v>
      </c>
      <c r="C33" s="200">
        <v>50</v>
      </c>
      <c r="D33" s="200">
        <v>812</v>
      </c>
      <c r="E33" s="200">
        <v>22</v>
      </c>
      <c r="F33" s="201">
        <v>42.2</v>
      </c>
      <c r="G33" s="201">
        <v>47.7</v>
      </c>
      <c r="H33" s="201">
        <v>2.8</v>
      </c>
      <c r="I33" s="202">
        <v>46.9</v>
      </c>
      <c r="J33" s="203">
        <v>5702</v>
      </c>
      <c r="K33" s="178"/>
      <c r="L33" s="108">
        <v>53</v>
      </c>
    </row>
    <row r="34" spans="1:12" ht="11.1" customHeight="1">
      <c r="A34" s="108" t="s">
        <v>104</v>
      </c>
      <c r="B34" s="105" t="s">
        <v>105</v>
      </c>
      <c r="C34" s="200"/>
      <c r="D34" s="200"/>
      <c r="E34" s="200"/>
      <c r="F34" s="201"/>
      <c r="G34" s="201"/>
      <c r="H34" s="201"/>
      <c r="I34" s="202"/>
      <c r="J34" s="203"/>
      <c r="K34" s="178"/>
    </row>
    <row r="35" spans="1:12" ht="11.1" customHeight="1">
      <c r="B35" s="105" t="s">
        <v>106</v>
      </c>
      <c r="C35" s="200">
        <v>50</v>
      </c>
      <c r="D35" s="200">
        <v>812</v>
      </c>
      <c r="E35" s="200">
        <v>22</v>
      </c>
      <c r="F35" s="201">
        <v>42.2</v>
      </c>
      <c r="G35" s="201">
        <v>47.7</v>
      </c>
      <c r="H35" s="201">
        <v>2.8</v>
      </c>
      <c r="I35" s="202">
        <v>46.9</v>
      </c>
      <c r="J35" s="203">
        <v>5702</v>
      </c>
      <c r="K35" s="178"/>
      <c r="L35" s="108" t="s">
        <v>104</v>
      </c>
    </row>
    <row r="36" spans="1:12" s="25" customFormat="1" ht="3.75" customHeight="1">
      <c r="A36" s="194"/>
      <c r="B36" s="101"/>
      <c r="C36" s="195"/>
      <c r="D36" s="195"/>
      <c r="E36" s="195"/>
      <c r="F36" s="196"/>
      <c r="G36" s="196"/>
      <c r="H36" s="196"/>
      <c r="I36" s="197"/>
      <c r="J36" s="198"/>
      <c r="K36" s="175"/>
      <c r="L36" s="100"/>
    </row>
    <row r="37" spans="1:12" s="113" customFormat="1" ht="11.1" customHeight="1">
      <c r="A37" s="25" t="s">
        <v>107</v>
      </c>
      <c r="B37" s="101" t="s">
        <v>108</v>
      </c>
      <c r="C37" s="195">
        <v>9</v>
      </c>
      <c r="D37" s="195">
        <v>1191</v>
      </c>
      <c r="E37" s="195">
        <v>50</v>
      </c>
      <c r="F37" s="196">
        <v>30.1</v>
      </c>
      <c r="G37" s="196">
        <v>71</v>
      </c>
      <c r="H37" s="196">
        <v>4.2</v>
      </c>
      <c r="I37" s="197">
        <v>29.7</v>
      </c>
      <c r="J37" s="198">
        <v>37682</v>
      </c>
      <c r="K37" s="171"/>
      <c r="L37" s="111" t="s">
        <v>107</v>
      </c>
    </row>
    <row r="38" spans="1:12" s="25" customFormat="1" ht="3.75" customHeight="1">
      <c r="A38" s="194"/>
      <c r="B38" s="101"/>
      <c r="C38" s="195"/>
      <c r="D38" s="195"/>
      <c r="E38" s="195"/>
      <c r="F38" s="196"/>
      <c r="G38" s="196"/>
      <c r="H38" s="196"/>
      <c r="I38" s="197"/>
      <c r="J38" s="198"/>
      <c r="K38" s="175"/>
      <c r="L38" s="100"/>
    </row>
    <row r="39" spans="1:12" s="116" customFormat="1" ht="11.1" customHeight="1">
      <c r="A39" s="109">
        <v>58</v>
      </c>
      <c r="B39" s="105" t="s">
        <v>109</v>
      </c>
      <c r="C39" s="200">
        <v>12</v>
      </c>
      <c r="D39" s="200">
        <v>2230</v>
      </c>
      <c r="E39" s="200">
        <v>52</v>
      </c>
      <c r="F39" s="201">
        <v>20.3</v>
      </c>
      <c r="G39" s="201">
        <v>66.7</v>
      </c>
      <c r="H39" s="201">
        <v>2.2999999999999998</v>
      </c>
      <c r="I39" s="202">
        <v>23.4</v>
      </c>
      <c r="J39" s="203">
        <v>33670</v>
      </c>
      <c r="K39" s="180"/>
      <c r="L39" s="109">
        <v>58</v>
      </c>
    </row>
    <row r="40" spans="1:12" s="116" customFormat="1" ht="11.1" customHeight="1">
      <c r="A40" s="109" t="s">
        <v>110</v>
      </c>
      <c r="B40" s="105" t="s">
        <v>111</v>
      </c>
      <c r="C40" s="204"/>
      <c r="D40" s="204"/>
      <c r="E40" s="204"/>
      <c r="F40" s="201"/>
      <c r="G40" s="201"/>
      <c r="H40" s="201"/>
      <c r="I40" s="205"/>
      <c r="J40" s="206"/>
      <c r="K40" s="180"/>
    </row>
    <row r="41" spans="1:12" s="116" customFormat="1" ht="11.1" customHeight="1">
      <c r="A41" s="1"/>
      <c r="B41" s="105" t="s">
        <v>112</v>
      </c>
      <c r="C41" s="204"/>
      <c r="D41" s="204"/>
      <c r="E41" s="204"/>
      <c r="F41" s="201"/>
      <c r="G41" s="201"/>
      <c r="H41" s="201"/>
      <c r="I41" s="205"/>
      <c r="J41" s="206"/>
      <c r="K41" s="180"/>
      <c r="L41" s="109"/>
    </row>
    <row r="42" spans="1:12" s="116" customFormat="1" ht="11.1" customHeight="1">
      <c r="A42" s="1"/>
      <c r="B42" s="105" t="s">
        <v>113</v>
      </c>
      <c r="C42" s="200">
        <v>14</v>
      </c>
      <c r="D42" s="200">
        <v>2806</v>
      </c>
      <c r="E42" s="200">
        <v>66</v>
      </c>
      <c r="F42" s="201">
        <v>19.5</v>
      </c>
      <c r="G42" s="201">
        <v>67.8</v>
      </c>
      <c r="H42" s="201">
        <v>2.4</v>
      </c>
      <c r="I42" s="202">
        <v>22.3</v>
      </c>
      <c r="J42" s="203">
        <v>33831</v>
      </c>
      <c r="K42" s="180"/>
      <c r="L42" s="109" t="s">
        <v>110</v>
      </c>
    </row>
    <row r="43" spans="1:12" s="25" customFormat="1" ht="3.75" customHeight="1">
      <c r="A43" s="194"/>
      <c r="B43" s="101"/>
      <c r="C43" s="195"/>
      <c r="D43" s="195"/>
      <c r="E43" s="195"/>
      <c r="F43" s="201"/>
      <c r="G43" s="201"/>
      <c r="H43" s="201"/>
      <c r="I43" s="197"/>
      <c r="J43" s="198"/>
      <c r="K43" s="175"/>
      <c r="L43" s="100"/>
    </row>
    <row r="44" spans="1:12" ht="11.1" customHeight="1">
      <c r="A44" s="109">
        <v>59</v>
      </c>
      <c r="B44" s="105" t="s">
        <v>114</v>
      </c>
      <c r="C44" s="200"/>
      <c r="D44" s="200"/>
      <c r="E44" s="200"/>
      <c r="F44" s="201"/>
      <c r="G44" s="201"/>
      <c r="H44" s="201"/>
      <c r="I44" s="202"/>
      <c r="J44" s="203"/>
      <c r="K44" s="178"/>
    </row>
    <row r="45" spans="1:12" ht="11.1" customHeight="1">
      <c r="B45" s="105" t="s">
        <v>115</v>
      </c>
      <c r="C45" s="200"/>
      <c r="D45" s="200"/>
      <c r="E45" s="200"/>
      <c r="F45" s="201"/>
      <c r="G45" s="201"/>
      <c r="H45" s="201"/>
      <c r="I45" s="202"/>
      <c r="J45" s="203"/>
      <c r="K45" s="178"/>
      <c r="L45" s="109"/>
    </row>
    <row r="46" spans="1:12" ht="11.1" customHeight="1">
      <c r="B46" s="105" t="s">
        <v>116</v>
      </c>
      <c r="C46" s="200">
        <v>4</v>
      </c>
      <c r="D46" s="200">
        <v>382</v>
      </c>
      <c r="E46" s="200">
        <v>16</v>
      </c>
      <c r="F46" s="201">
        <v>28</v>
      </c>
      <c r="G46" s="201">
        <v>53.6</v>
      </c>
      <c r="H46" s="201">
        <v>4.2</v>
      </c>
      <c r="I46" s="202">
        <v>34.299999999999997</v>
      </c>
      <c r="J46" s="203">
        <v>26464</v>
      </c>
      <c r="K46" s="178"/>
      <c r="L46" s="109">
        <v>59</v>
      </c>
    </row>
    <row r="47" spans="1:12" ht="11.1" customHeight="1">
      <c r="A47" s="109" t="s">
        <v>117</v>
      </c>
      <c r="B47" s="105" t="s">
        <v>118</v>
      </c>
      <c r="C47" s="200"/>
      <c r="D47" s="200"/>
      <c r="E47" s="200"/>
      <c r="F47" s="201"/>
      <c r="G47" s="201"/>
      <c r="H47" s="201"/>
      <c r="I47" s="207"/>
      <c r="J47" s="208"/>
      <c r="K47" s="181"/>
    </row>
    <row r="48" spans="1:12" ht="11.1" customHeight="1">
      <c r="B48" s="105" t="s">
        <v>119</v>
      </c>
      <c r="C48" s="200"/>
      <c r="D48" s="200"/>
      <c r="E48" s="200"/>
      <c r="F48" s="201"/>
      <c r="G48" s="201"/>
      <c r="H48" s="201"/>
      <c r="I48" s="207"/>
      <c r="J48" s="208"/>
      <c r="K48" s="181"/>
      <c r="L48" s="109"/>
    </row>
    <row r="49" spans="1:12" ht="11.1" customHeight="1">
      <c r="B49" s="105" t="s">
        <v>120</v>
      </c>
      <c r="C49" s="200">
        <v>5</v>
      </c>
      <c r="D49" s="200">
        <v>477</v>
      </c>
      <c r="E49" s="200">
        <v>20</v>
      </c>
      <c r="F49" s="201">
        <v>29.7</v>
      </c>
      <c r="G49" s="201">
        <v>53.4</v>
      </c>
      <c r="H49" s="201">
        <v>4.3</v>
      </c>
      <c r="I49" s="202">
        <v>35.799999999999997</v>
      </c>
      <c r="J49" s="203">
        <v>26655</v>
      </c>
      <c r="K49" s="181"/>
      <c r="L49" s="109" t="s">
        <v>117</v>
      </c>
    </row>
    <row r="50" spans="1:12" s="25" customFormat="1" ht="2.25" customHeight="1">
      <c r="A50" s="194"/>
      <c r="B50" s="101"/>
      <c r="C50" s="195"/>
      <c r="D50" s="195"/>
      <c r="E50" s="195"/>
      <c r="F50" s="201"/>
      <c r="G50" s="201"/>
      <c r="H50" s="201"/>
      <c r="I50" s="197"/>
      <c r="J50" s="198"/>
      <c r="K50" s="175"/>
      <c r="L50" s="100"/>
    </row>
    <row r="51" spans="1:12" ht="12" customHeight="1">
      <c r="A51" s="109">
        <v>60</v>
      </c>
      <c r="B51" s="105" t="s">
        <v>121</v>
      </c>
      <c r="C51" s="200">
        <v>88</v>
      </c>
      <c r="D51" s="200">
        <v>5624</v>
      </c>
      <c r="E51" s="200">
        <v>611</v>
      </c>
      <c r="F51" s="201">
        <v>108.9</v>
      </c>
      <c r="G51" s="201">
        <v>356.4</v>
      </c>
      <c r="H51" s="201">
        <v>10.9</v>
      </c>
      <c r="I51" s="202">
        <v>23.4</v>
      </c>
      <c r="J51" s="203">
        <v>59667</v>
      </c>
      <c r="K51" s="181"/>
      <c r="L51" s="109">
        <v>60</v>
      </c>
    </row>
    <row r="52" spans="1:12" s="25" customFormat="1" ht="3.75" customHeight="1">
      <c r="A52" s="194"/>
      <c r="B52" s="101"/>
      <c r="C52" s="195"/>
      <c r="D52" s="195"/>
      <c r="E52" s="195"/>
      <c r="F52" s="201"/>
      <c r="G52" s="201"/>
      <c r="H52" s="201"/>
      <c r="I52" s="197"/>
      <c r="J52" s="198"/>
      <c r="K52" s="175"/>
      <c r="L52" s="100"/>
    </row>
    <row r="53" spans="1:12" ht="11.1" customHeight="1">
      <c r="A53" s="109">
        <v>61</v>
      </c>
      <c r="B53" s="105" t="s">
        <v>122</v>
      </c>
      <c r="C53" s="200">
        <v>13</v>
      </c>
      <c r="D53" s="200">
        <v>3256</v>
      </c>
      <c r="E53" s="200">
        <v>213</v>
      </c>
      <c r="F53" s="201">
        <v>16.7</v>
      </c>
      <c r="G53" s="201">
        <v>68.099999999999994</v>
      </c>
      <c r="H53" s="201">
        <v>6.5</v>
      </c>
      <c r="I53" s="202">
        <v>19.7</v>
      </c>
      <c r="J53" s="203">
        <v>36624</v>
      </c>
      <c r="K53" s="178"/>
      <c r="L53" s="109">
        <v>61</v>
      </c>
    </row>
    <row r="54" spans="1:12" ht="11.1" customHeight="1">
      <c r="A54" s="109" t="s">
        <v>123</v>
      </c>
      <c r="B54" s="105" t="s">
        <v>124</v>
      </c>
      <c r="C54" s="203"/>
      <c r="D54" s="203"/>
      <c r="E54" s="203"/>
      <c r="F54" s="201"/>
      <c r="G54" s="201"/>
      <c r="H54" s="201"/>
      <c r="I54" s="202"/>
      <c r="J54" s="203"/>
      <c r="K54" s="178"/>
    </row>
    <row r="55" spans="1:12" ht="11.1" customHeight="1">
      <c r="B55" s="105" t="s">
        <v>125</v>
      </c>
      <c r="C55" s="200">
        <v>18</v>
      </c>
      <c r="D55" s="200">
        <v>3822</v>
      </c>
      <c r="E55" s="200">
        <v>539</v>
      </c>
      <c r="F55" s="201">
        <v>21.8</v>
      </c>
      <c r="G55" s="201">
        <v>72.5</v>
      </c>
      <c r="H55" s="201">
        <v>14.1</v>
      </c>
      <c r="I55" s="202">
        <v>23.2</v>
      </c>
      <c r="J55" s="203">
        <v>38690</v>
      </c>
      <c r="K55" s="178"/>
      <c r="L55" s="109" t="s">
        <v>123</v>
      </c>
    </row>
    <row r="56" spans="1:12" ht="11.1" customHeight="1">
      <c r="A56" s="109" t="s">
        <v>126</v>
      </c>
      <c r="B56" s="105" t="s">
        <v>127</v>
      </c>
      <c r="C56" s="200">
        <v>5</v>
      </c>
      <c r="D56" s="200">
        <v>761</v>
      </c>
      <c r="E56" s="200">
        <v>8</v>
      </c>
      <c r="F56" s="201">
        <v>13.8</v>
      </c>
      <c r="G56" s="201">
        <v>80.5</v>
      </c>
      <c r="H56" s="201">
        <v>1.1000000000000001</v>
      </c>
      <c r="I56" s="202">
        <v>14.7</v>
      </c>
      <c r="J56" s="203">
        <v>20611</v>
      </c>
      <c r="K56" s="178"/>
      <c r="L56" s="109" t="s">
        <v>126</v>
      </c>
    </row>
    <row r="57" spans="1:12" s="25" customFormat="1" ht="3.75" customHeight="1">
      <c r="A57" s="194"/>
      <c r="B57" s="101"/>
      <c r="C57" s="195"/>
      <c r="D57" s="195"/>
      <c r="E57" s="195"/>
      <c r="F57" s="201"/>
      <c r="G57" s="201"/>
      <c r="H57" s="201"/>
      <c r="I57" s="197"/>
      <c r="J57" s="198"/>
      <c r="K57" s="175"/>
      <c r="L57" s="100"/>
    </row>
    <row r="58" spans="1:12" ht="11.1" customHeight="1">
      <c r="A58" s="109">
        <v>62</v>
      </c>
      <c r="B58" s="105" t="s">
        <v>128</v>
      </c>
      <c r="C58" s="200"/>
      <c r="D58" s="200"/>
      <c r="E58" s="200"/>
      <c r="F58" s="201"/>
      <c r="G58" s="201"/>
      <c r="H58" s="201"/>
      <c r="I58" s="202"/>
      <c r="J58" s="203"/>
      <c r="K58" s="178"/>
    </row>
    <row r="59" spans="1:12" ht="11.1" customHeight="1">
      <c r="B59" s="105" t="s">
        <v>129</v>
      </c>
      <c r="C59" s="200">
        <v>7</v>
      </c>
      <c r="D59" s="200">
        <v>1067</v>
      </c>
      <c r="E59" s="200">
        <v>37</v>
      </c>
      <c r="F59" s="201">
        <v>29.1</v>
      </c>
      <c r="G59" s="201">
        <v>60.3</v>
      </c>
      <c r="H59" s="201">
        <v>3.5</v>
      </c>
      <c r="I59" s="202">
        <v>32.5</v>
      </c>
      <c r="J59" s="203">
        <v>38987</v>
      </c>
      <c r="K59" s="178"/>
      <c r="L59" s="109">
        <v>62</v>
      </c>
    </row>
    <row r="60" spans="1:12" ht="11.1" customHeight="1">
      <c r="A60" s="119" t="s">
        <v>130</v>
      </c>
      <c r="B60" s="120" t="s">
        <v>131</v>
      </c>
      <c r="C60" s="200">
        <v>8</v>
      </c>
      <c r="D60" s="200">
        <v>843</v>
      </c>
      <c r="E60" s="200">
        <v>53</v>
      </c>
      <c r="F60" s="201">
        <v>43.6</v>
      </c>
      <c r="G60" s="201">
        <v>41.2</v>
      </c>
      <c r="H60" s="201">
        <v>6.3</v>
      </c>
      <c r="I60" s="202">
        <v>51.4</v>
      </c>
      <c r="J60" s="203">
        <v>39850</v>
      </c>
      <c r="K60" s="209" t="s">
        <v>134</v>
      </c>
      <c r="L60" s="119" t="s">
        <v>130</v>
      </c>
    </row>
    <row r="61" spans="1:12" ht="11.1" customHeight="1">
      <c r="A61" s="119" t="s">
        <v>132</v>
      </c>
      <c r="B61" s="120" t="s">
        <v>133</v>
      </c>
      <c r="C61" s="121" t="s">
        <v>134</v>
      </c>
      <c r="D61" s="117" t="s">
        <v>134</v>
      </c>
      <c r="E61" s="122" t="s">
        <v>134</v>
      </c>
      <c r="F61" s="201" t="s">
        <v>134</v>
      </c>
      <c r="G61" s="201" t="s">
        <v>134</v>
      </c>
      <c r="H61" s="201" t="s">
        <v>134</v>
      </c>
      <c r="I61" s="210" t="s">
        <v>134</v>
      </c>
      <c r="J61" s="211" t="s">
        <v>134</v>
      </c>
      <c r="K61" s="210" t="s">
        <v>134</v>
      </c>
    </row>
    <row r="62" spans="1:12" ht="11.1" customHeight="1">
      <c r="A62" s="119" t="s">
        <v>134</v>
      </c>
      <c r="B62" s="120" t="s">
        <v>135</v>
      </c>
      <c r="C62" s="121" t="s">
        <v>134</v>
      </c>
      <c r="D62" s="117" t="s">
        <v>134</v>
      </c>
      <c r="E62" s="122" t="s">
        <v>134</v>
      </c>
      <c r="F62" s="201" t="s">
        <v>134</v>
      </c>
      <c r="G62" s="201" t="s">
        <v>134</v>
      </c>
      <c r="H62" s="201" t="s">
        <v>134</v>
      </c>
      <c r="I62" s="210" t="s">
        <v>134</v>
      </c>
      <c r="J62" s="211" t="s">
        <v>134</v>
      </c>
      <c r="K62" s="210" t="s">
        <v>134</v>
      </c>
      <c r="L62" s="119" t="s">
        <v>134</v>
      </c>
    </row>
    <row r="63" spans="1:12" ht="11.1" customHeight="1">
      <c r="A63" s="119" t="s">
        <v>134</v>
      </c>
      <c r="B63" s="120" t="s">
        <v>129</v>
      </c>
      <c r="C63" s="200">
        <v>6</v>
      </c>
      <c r="D63" s="200">
        <v>1623</v>
      </c>
      <c r="E63" s="200">
        <v>10</v>
      </c>
      <c r="F63" s="201">
        <v>14</v>
      </c>
      <c r="G63" s="201">
        <v>80.8</v>
      </c>
      <c r="H63" s="201">
        <v>0.6</v>
      </c>
      <c r="I63" s="202">
        <v>14.7</v>
      </c>
      <c r="J63" s="203">
        <v>39025</v>
      </c>
      <c r="K63" s="209" t="s">
        <v>134</v>
      </c>
      <c r="L63" s="119" t="s">
        <v>132</v>
      </c>
    </row>
    <row r="64" spans="1:12" s="25" customFormat="1" ht="3.75" customHeight="1">
      <c r="A64" s="194"/>
      <c r="B64" s="101"/>
      <c r="C64" s="195"/>
      <c r="D64" s="195"/>
      <c r="E64" s="195"/>
      <c r="F64" s="201"/>
      <c r="G64" s="201"/>
      <c r="H64" s="201"/>
      <c r="I64" s="197"/>
      <c r="J64" s="198"/>
      <c r="K64" s="175"/>
      <c r="L64" s="100"/>
    </row>
    <row r="65" spans="1:12" ht="11.1" customHeight="1">
      <c r="A65" s="109">
        <v>63</v>
      </c>
      <c r="B65" s="105" t="s">
        <v>136</v>
      </c>
      <c r="C65" s="200">
        <v>15</v>
      </c>
      <c r="D65" s="200">
        <v>1271</v>
      </c>
      <c r="E65" s="200">
        <v>94</v>
      </c>
      <c r="F65" s="201">
        <v>34.700000000000003</v>
      </c>
      <c r="G65" s="201">
        <v>60.2</v>
      </c>
      <c r="H65" s="201">
        <v>7.4</v>
      </c>
      <c r="I65" s="202">
        <v>36.6</v>
      </c>
      <c r="J65" s="203">
        <v>26522</v>
      </c>
      <c r="K65" s="178"/>
      <c r="L65" s="109">
        <v>63</v>
      </c>
    </row>
    <row r="66" spans="1:12" ht="11.1" customHeight="1">
      <c r="A66" s="109" t="s">
        <v>137</v>
      </c>
      <c r="B66" s="105" t="s">
        <v>138</v>
      </c>
      <c r="C66" s="200"/>
      <c r="D66" s="200"/>
      <c r="E66" s="200"/>
      <c r="F66" s="201"/>
      <c r="G66" s="201"/>
      <c r="H66" s="201"/>
      <c r="I66" s="202"/>
      <c r="J66" s="203"/>
      <c r="K66" s="178"/>
    </row>
    <row r="67" spans="1:12" ht="11.1" customHeight="1">
      <c r="B67" s="105" t="s">
        <v>139</v>
      </c>
      <c r="C67" s="200"/>
      <c r="D67" s="200"/>
      <c r="E67" s="200"/>
      <c r="F67" s="201"/>
      <c r="G67" s="201"/>
      <c r="H67" s="201"/>
      <c r="I67" s="202"/>
      <c r="J67" s="203"/>
      <c r="K67" s="178"/>
      <c r="L67" s="109"/>
    </row>
    <row r="68" spans="1:12" ht="11.1" customHeight="1">
      <c r="B68" s="105" t="s">
        <v>140</v>
      </c>
      <c r="C68" s="200">
        <v>31</v>
      </c>
      <c r="D68" s="200">
        <v>2826</v>
      </c>
      <c r="E68" s="200">
        <v>224</v>
      </c>
      <c r="F68" s="201">
        <v>34.4</v>
      </c>
      <c r="G68" s="201">
        <v>62</v>
      </c>
      <c r="H68" s="201">
        <v>7.9</v>
      </c>
      <c r="I68" s="202">
        <v>35.700000000000003</v>
      </c>
      <c r="J68" s="203">
        <v>26524</v>
      </c>
      <c r="K68" s="178"/>
      <c r="L68" s="109" t="s">
        <v>137</v>
      </c>
    </row>
    <row r="69" spans="1:12" ht="11.1" customHeight="1">
      <c r="A69" s="109" t="s">
        <v>141</v>
      </c>
      <c r="B69" s="105" t="s">
        <v>142</v>
      </c>
      <c r="C69" s="200"/>
      <c r="D69" s="200"/>
      <c r="E69" s="200"/>
      <c r="F69" s="201"/>
      <c r="G69" s="201"/>
      <c r="H69" s="201"/>
      <c r="I69" s="202"/>
      <c r="J69" s="203"/>
      <c r="K69" s="178"/>
    </row>
    <row r="70" spans="1:12" ht="11.1" customHeight="1">
      <c r="A70" s="109"/>
      <c r="B70" s="105" t="s">
        <v>143</v>
      </c>
      <c r="C70" s="200">
        <v>3</v>
      </c>
      <c r="D70" s="200">
        <v>190</v>
      </c>
      <c r="E70" s="200">
        <v>4</v>
      </c>
      <c r="F70" s="201">
        <v>38.1</v>
      </c>
      <c r="G70" s="201">
        <v>41.8</v>
      </c>
      <c r="H70" s="201">
        <v>2.1</v>
      </c>
      <c r="I70" s="202">
        <v>47.7</v>
      </c>
      <c r="J70" s="203">
        <v>26503</v>
      </c>
      <c r="K70" s="178"/>
      <c r="L70" s="109" t="s">
        <v>141</v>
      </c>
    </row>
    <row r="71" spans="1:12" s="25" customFormat="1" ht="3.75" customHeight="1">
      <c r="A71" s="173"/>
      <c r="B71" s="212"/>
      <c r="C71" s="213"/>
      <c r="D71" s="214"/>
      <c r="E71" s="214"/>
      <c r="F71" s="201"/>
      <c r="G71" s="201"/>
      <c r="H71" s="201"/>
      <c r="I71" s="215"/>
      <c r="J71" s="216"/>
      <c r="K71" s="215"/>
      <c r="L71" s="215"/>
    </row>
    <row r="72" spans="1:12" s="113" customFormat="1" ht="11.1" customHeight="1">
      <c r="A72" s="111" t="s">
        <v>144</v>
      </c>
      <c r="B72" s="101" t="s">
        <v>145</v>
      </c>
      <c r="C72" s="217"/>
      <c r="D72" s="218"/>
      <c r="E72" s="218"/>
      <c r="F72" s="201"/>
      <c r="G72" s="201"/>
      <c r="H72" s="201"/>
      <c r="I72" s="219"/>
      <c r="J72" s="220"/>
      <c r="K72" s="171"/>
      <c r="L72" s="112"/>
    </row>
    <row r="73" spans="1:12" s="113" customFormat="1" ht="11.1" customHeight="1">
      <c r="A73" s="111"/>
      <c r="B73" s="101" t="s">
        <v>146</v>
      </c>
      <c r="C73" s="195">
        <v>4</v>
      </c>
      <c r="D73" s="195">
        <v>768</v>
      </c>
      <c r="E73" s="195">
        <v>144</v>
      </c>
      <c r="F73" s="196">
        <v>11.6</v>
      </c>
      <c r="G73" s="196">
        <v>50.6</v>
      </c>
      <c r="H73" s="196">
        <v>18.8</v>
      </c>
      <c r="I73" s="197">
        <v>18.600000000000001</v>
      </c>
      <c r="J73" s="198">
        <v>25574</v>
      </c>
      <c r="K73" s="171"/>
      <c r="L73" s="221" t="s">
        <v>144</v>
      </c>
    </row>
    <row r="74" spans="1:12" s="25" customFormat="1" ht="3.75" customHeight="1">
      <c r="A74" s="194"/>
      <c r="B74" s="101"/>
      <c r="C74" s="222"/>
      <c r="D74" s="195"/>
      <c r="E74" s="195"/>
      <c r="F74" s="196"/>
      <c r="G74" s="196"/>
      <c r="H74" s="196"/>
      <c r="I74" s="196"/>
      <c r="J74" s="223"/>
      <c r="K74" s="175"/>
      <c r="L74" s="100"/>
    </row>
    <row r="75" spans="1:12" s="116" customFormat="1" ht="11.1" customHeight="1">
      <c r="A75" s="109">
        <v>68</v>
      </c>
      <c r="B75" s="105" t="s">
        <v>147</v>
      </c>
      <c r="C75" s="200">
        <v>4</v>
      </c>
      <c r="D75" s="200">
        <v>768</v>
      </c>
      <c r="E75" s="200">
        <v>144</v>
      </c>
      <c r="F75" s="201">
        <v>11.6</v>
      </c>
      <c r="G75" s="201">
        <v>50.6</v>
      </c>
      <c r="H75" s="201">
        <v>18.8</v>
      </c>
      <c r="I75" s="202">
        <v>18.600000000000001</v>
      </c>
      <c r="J75" s="203">
        <v>25574</v>
      </c>
      <c r="K75" s="180"/>
      <c r="L75" s="108">
        <v>68</v>
      </c>
    </row>
    <row r="76" spans="1:12" s="116" customFormat="1" ht="11.1" customHeight="1">
      <c r="A76" s="109" t="s">
        <v>148</v>
      </c>
      <c r="B76" s="105" t="s">
        <v>149</v>
      </c>
      <c r="C76" s="224"/>
      <c r="D76" s="204"/>
      <c r="E76" s="204"/>
      <c r="F76" s="201"/>
      <c r="G76" s="201"/>
      <c r="H76" s="201"/>
      <c r="I76" s="205"/>
      <c r="J76" s="225"/>
      <c r="K76" s="180"/>
      <c r="L76" s="115"/>
    </row>
    <row r="77" spans="1:12" s="116" customFormat="1" ht="11.1" customHeight="1">
      <c r="A77" s="109"/>
      <c r="B77" s="105" t="s">
        <v>150</v>
      </c>
      <c r="C77" s="200">
        <v>3</v>
      </c>
      <c r="D77" s="200">
        <v>1164</v>
      </c>
      <c r="E77" s="200">
        <v>228</v>
      </c>
      <c r="F77" s="201">
        <v>6.3</v>
      </c>
      <c r="G77" s="201">
        <v>64.2</v>
      </c>
      <c r="H77" s="201">
        <v>19.600000000000001</v>
      </c>
      <c r="I77" s="202">
        <v>9</v>
      </c>
      <c r="J77" s="203">
        <v>29837</v>
      </c>
      <c r="K77" s="180"/>
      <c r="L77" s="108" t="s">
        <v>148</v>
      </c>
    </row>
    <row r="78" spans="1:12" s="116" customFormat="1" ht="11.1" customHeight="1">
      <c r="A78" s="109" t="s">
        <v>151</v>
      </c>
      <c r="B78" s="105" t="s">
        <v>152</v>
      </c>
      <c r="C78" s="224"/>
      <c r="D78" s="204"/>
      <c r="E78" s="204"/>
      <c r="F78" s="201"/>
      <c r="G78" s="201"/>
      <c r="H78" s="201"/>
      <c r="I78" s="205"/>
      <c r="J78" s="225"/>
      <c r="K78" s="180"/>
      <c r="L78" s="115"/>
    </row>
    <row r="79" spans="1:12" s="116" customFormat="1" ht="11.1" customHeight="1">
      <c r="A79" s="1"/>
      <c r="B79" s="105" t="s">
        <v>153</v>
      </c>
      <c r="C79" s="224"/>
      <c r="D79" s="204"/>
      <c r="E79" s="204"/>
      <c r="F79" s="201"/>
      <c r="G79" s="201"/>
      <c r="H79" s="201"/>
      <c r="I79" s="205"/>
      <c r="J79" s="225"/>
      <c r="K79" s="180"/>
      <c r="L79" s="130"/>
    </row>
    <row r="80" spans="1:12" s="116" customFormat="1" ht="13.9" customHeight="1">
      <c r="A80" s="1"/>
      <c r="B80" s="105" t="s">
        <v>301</v>
      </c>
      <c r="C80" s="200">
        <v>3</v>
      </c>
      <c r="D80" s="200">
        <v>1131</v>
      </c>
      <c r="E80" s="200">
        <v>235</v>
      </c>
      <c r="F80" s="201">
        <v>8.4</v>
      </c>
      <c r="G80" s="201">
        <v>50.2</v>
      </c>
      <c r="H80" s="201">
        <v>20.8</v>
      </c>
      <c r="I80" s="202">
        <v>14.3</v>
      </c>
      <c r="J80" s="203">
        <v>29939</v>
      </c>
      <c r="K80" s="180"/>
      <c r="L80" s="108" t="s">
        <v>151</v>
      </c>
    </row>
    <row r="81" spans="1:12" s="116" customFormat="1" ht="11.1" customHeight="1">
      <c r="A81" s="109" t="s">
        <v>154</v>
      </c>
      <c r="B81" s="105" t="s">
        <v>155</v>
      </c>
      <c r="C81" s="224"/>
      <c r="D81" s="204"/>
      <c r="E81" s="204"/>
      <c r="F81" s="201"/>
      <c r="G81" s="201"/>
      <c r="H81" s="201"/>
      <c r="I81" s="205"/>
      <c r="J81" s="225"/>
      <c r="K81" s="180"/>
      <c r="L81" s="115"/>
    </row>
    <row r="82" spans="1:12" s="116" customFormat="1" ht="11.1" customHeight="1">
      <c r="A82" s="1"/>
      <c r="B82" s="105" t="s">
        <v>156</v>
      </c>
      <c r="C82" s="200">
        <v>4</v>
      </c>
      <c r="D82" s="200">
        <v>327</v>
      </c>
      <c r="E82" s="200">
        <v>36</v>
      </c>
      <c r="F82" s="201">
        <v>25.8</v>
      </c>
      <c r="G82" s="201">
        <v>46.8</v>
      </c>
      <c r="H82" s="201">
        <v>11</v>
      </c>
      <c r="I82" s="202">
        <v>35.5</v>
      </c>
      <c r="J82" s="203">
        <v>21457</v>
      </c>
      <c r="K82" s="180"/>
      <c r="L82" s="108" t="s">
        <v>154</v>
      </c>
    </row>
    <row r="83" spans="1:12" s="25" customFormat="1" ht="3.75" customHeight="1">
      <c r="A83" s="194"/>
      <c r="B83" s="101"/>
      <c r="C83" s="222"/>
      <c r="D83" s="195"/>
      <c r="E83" s="195"/>
      <c r="F83" s="201"/>
      <c r="G83" s="201"/>
      <c r="H83" s="201"/>
      <c r="I83" s="196"/>
      <c r="J83" s="223"/>
      <c r="K83" s="175"/>
      <c r="L83" s="100"/>
    </row>
    <row r="84" spans="1:12" s="25" customFormat="1" ht="11.1" customHeight="1">
      <c r="A84" s="25" t="s">
        <v>157</v>
      </c>
      <c r="B84" s="101" t="s">
        <v>158</v>
      </c>
      <c r="C84" s="222"/>
      <c r="D84" s="195"/>
      <c r="E84" s="195"/>
      <c r="F84" s="201"/>
      <c r="G84" s="201"/>
      <c r="H84" s="201"/>
      <c r="I84" s="226"/>
      <c r="J84" s="227"/>
      <c r="K84" s="183"/>
      <c r="L84" s="228"/>
    </row>
    <row r="85" spans="1:12" s="25" customFormat="1" ht="11.1" customHeight="1">
      <c r="B85" s="101" t="s">
        <v>159</v>
      </c>
      <c r="C85" s="222"/>
      <c r="D85" s="195"/>
      <c r="E85" s="195"/>
      <c r="F85" s="201"/>
      <c r="G85" s="201"/>
      <c r="H85" s="201"/>
      <c r="I85" s="226"/>
      <c r="J85" s="227"/>
      <c r="K85" s="183"/>
      <c r="L85" s="228"/>
    </row>
    <row r="86" spans="1:12" s="25" customFormat="1" ht="11.1" customHeight="1">
      <c r="B86" s="101" t="s">
        <v>160</v>
      </c>
      <c r="C86" s="195">
        <v>4</v>
      </c>
      <c r="D86" s="195">
        <v>336</v>
      </c>
      <c r="E86" s="195">
        <v>19</v>
      </c>
      <c r="F86" s="196">
        <v>37</v>
      </c>
      <c r="G86" s="196">
        <v>43.3</v>
      </c>
      <c r="H86" s="196">
        <v>5.7</v>
      </c>
      <c r="I86" s="197">
        <v>46</v>
      </c>
      <c r="J86" s="198">
        <v>29316</v>
      </c>
      <c r="K86" s="183"/>
      <c r="L86" s="228" t="s">
        <v>157</v>
      </c>
    </row>
    <row r="87" spans="1:12" s="25" customFormat="1" ht="3.75" customHeight="1">
      <c r="A87" s="194"/>
      <c r="B87" s="101"/>
      <c r="C87" s="222"/>
      <c r="D87" s="195"/>
      <c r="E87" s="195"/>
      <c r="F87" s="196"/>
      <c r="G87" s="196"/>
      <c r="H87" s="196"/>
      <c r="I87" s="196"/>
      <c r="J87" s="223"/>
      <c r="K87" s="175"/>
      <c r="L87" s="100"/>
    </row>
    <row r="88" spans="1:12" ht="11.1" customHeight="1">
      <c r="A88" s="109">
        <v>69</v>
      </c>
      <c r="B88" s="105" t="s">
        <v>161</v>
      </c>
      <c r="C88" s="229"/>
      <c r="D88" s="200"/>
      <c r="E88" s="200"/>
      <c r="F88" s="196"/>
      <c r="G88" s="196"/>
      <c r="H88" s="196"/>
      <c r="I88" s="207"/>
      <c r="J88" s="230"/>
      <c r="K88" s="181"/>
      <c r="L88" s="130"/>
    </row>
    <row r="89" spans="1:12" ht="11.1" customHeight="1">
      <c r="B89" s="105" t="s">
        <v>162</v>
      </c>
      <c r="C89" s="200">
        <v>4</v>
      </c>
      <c r="D89" s="200">
        <v>249</v>
      </c>
      <c r="E89" s="200">
        <v>6</v>
      </c>
      <c r="F89" s="201">
        <v>32.4</v>
      </c>
      <c r="G89" s="201">
        <v>24.5</v>
      </c>
      <c r="H89" s="201">
        <v>2.4</v>
      </c>
      <c r="I89" s="202">
        <v>56.9</v>
      </c>
      <c r="J89" s="203">
        <v>21239</v>
      </c>
      <c r="K89" s="181"/>
      <c r="L89" s="108">
        <v>69</v>
      </c>
    </row>
    <row r="90" spans="1:12" ht="11.1" customHeight="1">
      <c r="A90" s="109" t="s">
        <v>163</v>
      </c>
      <c r="B90" s="105" t="s">
        <v>164</v>
      </c>
      <c r="C90" s="200">
        <v>4</v>
      </c>
      <c r="D90" s="200">
        <v>243</v>
      </c>
      <c r="E90" s="200">
        <v>3</v>
      </c>
      <c r="F90" s="201">
        <v>20.7</v>
      </c>
      <c r="G90" s="201">
        <v>23.5</v>
      </c>
      <c r="H90" s="201">
        <v>1.3</v>
      </c>
      <c r="I90" s="202">
        <v>46.9</v>
      </c>
      <c r="J90" s="203">
        <v>17415</v>
      </c>
      <c r="K90" s="181"/>
      <c r="L90" s="108" t="s">
        <v>163</v>
      </c>
    </row>
    <row r="91" spans="1:12" ht="11.1" customHeight="1">
      <c r="A91" s="109" t="s">
        <v>165</v>
      </c>
      <c r="B91" s="105" t="s">
        <v>166</v>
      </c>
      <c r="C91" s="229"/>
      <c r="D91" s="200"/>
      <c r="E91" s="200"/>
      <c r="F91" s="201"/>
      <c r="G91" s="201"/>
      <c r="H91" s="201"/>
      <c r="I91" s="207"/>
      <c r="J91" s="230"/>
      <c r="K91" s="181"/>
      <c r="L91" s="130"/>
    </row>
    <row r="92" spans="1:12" ht="11.1" customHeight="1">
      <c r="B92" s="105" t="s">
        <v>167</v>
      </c>
      <c r="C92" s="200">
        <v>5</v>
      </c>
      <c r="D92" s="200">
        <v>256</v>
      </c>
      <c r="E92" s="200">
        <v>9</v>
      </c>
      <c r="F92" s="201">
        <v>44.4</v>
      </c>
      <c r="G92" s="201">
        <v>25.5</v>
      </c>
      <c r="H92" s="201">
        <v>3.6</v>
      </c>
      <c r="I92" s="202">
        <v>63.5</v>
      </c>
      <c r="J92" s="203">
        <v>23663</v>
      </c>
      <c r="K92" s="181"/>
      <c r="L92" s="108" t="s">
        <v>165</v>
      </c>
    </row>
    <row r="93" spans="1:12" s="25" customFormat="1" ht="3.75" customHeight="1">
      <c r="A93" s="194"/>
      <c r="B93" s="101"/>
      <c r="C93" s="222"/>
      <c r="D93" s="195"/>
      <c r="E93" s="195"/>
      <c r="F93" s="201"/>
      <c r="G93" s="201"/>
      <c r="H93" s="201"/>
      <c r="I93" s="196"/>
      <c r="J93" s="223"/>
      <c r="K93" s="175"/>
      <c r="L93" s="100"/>
    </row>
    <row r="94" spans="1:12" ht="11.1" customHeight="1">
      <c r="A94" s="109">
        <v>70</v>
      </c>
      <c r="B94" s="105" t="s">
        <v>168</v>
      </c>
      <c r="C94" s="229"/>
      <c r="D94" s="200"/>
      <c r="E94" s="200"/>
      <c r="F94" s="201"/>
      <c r="G94" s="201"/>
      <c r="H94" s="201"/>
      <c r="I94" s="207"/>
      <c r="J94" s="230"/>
      <c r="K94" s="181"/>
      <c r="L94" s="130"/>
    </row>
    <row r="95" spans="1:12" ht="11.1" customHeight="1">
      <c r="B95" s="105" t="s">
        <v>169</v>
      </c>
      <c r="C95" s="229"/>
      <c r="D95" s="200"/>
      <c r="E95" s="200"/>
      <c r="F95" s="201"/>
      <c r="G95" s="201"/>
      <c r="H95" s="201"/>
      <c r="I95" s="207"/>
      <c r="J95" s="230"/>
      <c r="K95" s="181"/>
      <c r="L95" s="130"/>
    </row>
    <row r="96" spans="1:12" ht="11.1" customHeight="1">
      <c r="B96" s="105" t="s">
        <v>170</v>
      </c>
      <c r="C96" s="200">
        <v>4</v>
      </c>
      <c r="D96" s="200">
        <v>449</v>
      </c>
      <c r="E96" s="200">
        <v>32</v>
      </c>
      <c r="F96" s="201">
        <v>35.6</v>
      </c>
      <c r="G96" s="201">
        <v>55.5</v>
      </c>
      <c r="H96" s="201">
        <v>7.1</v>
      </c>
      <c r="I96" s="202">
        <v>39.1</v>
      </c>
      <c r="J96" s="203">
        <v>36560</v>
      </c>
      <c r="K96" s="181"/>
      <c r="L96" s="108">
        <v>70</v>
      </c>
    </row>
    <row r="97" spans="1:12" ht="11.1" customHeight="1">
      <c r="A97" s="109" t="s">
        <v>171</v>
      </c>
      <c r="B97" s="105" t="s">
        <v>168</v>
      </c>
      <c r="C97" s="229"/>
      <c r="D97" s="200"/>
      <c r="E97" s="200"/>
      <c r="F97" s="201"/>
      <c r="G97" s="201"/>
      <c r="H97" s="201"/>
      <c r="I97" s="207"/>
      <c r="J97" s="230"/>
      <c r="K97" s="181"/>
      <c r="L97" s="130"/>
    </row>
    <row r="98" spans="1:12" ht="11.1" customHeight="1">
      <c r="B98" s="105" t="s">
        <v>172</v>
      </c>
      <c r="C98" s="200">
        <v>7</v>
      </c>
      <c r="D98" s="200">
        <v>788</v>
      </c>
      <c r="E98" s="200">
        <v>79</v>
      </c>
      <c r="F98" s="201">
        <v>37.200000000000003</v>
      </c>
      <c r="G98" s="201">
        <v>72.400000000000006</v>
      </c>
      <c r="H98" s="201">
        <v>10</v>
      </c>
      <c r="I98" s="202">
        <v>34</v>
      </c>
      <c r="J98" s="203">
        <v>38961</v>
      </c>
      <c r="K98" s="181"/>
      <c r="L98" s="108" t="s">
        <v>171</v>
      </c>
    </row>
    <row r="99" spans="1:12" ht="11.1" customHeight="1">
      <c r="A99" s="109" t="s">
        <v>173</v>
      </c>
      <c r="B99" s="105" t="s">
        <v>174</v>
      </c>
      <c r="C99" s="229"/>
      <c r="D99" s="200"/>
      <c r="E99" s="200"/>
      <c r="F99" s="201"/>
      <c r="G99" s="201"/>
      <c r="H99" s="201"/>
      <c r="I99" s="207"/>
      <c r="J99" s="230"/>
      <c r="K99" s="181"/>
      <c r="L99" s="130"/>
    </row>
    <row r="100" spans="1:12" ht="11.1" customHeight="1">
      <c r="B100" s="105" t="s">
        <v>170</v>
      </c>
      <c r="C100" s="200">
        <v>3</v>
      </c>
      <c r="D100" s="200">
        <v>287</v>
      </c>
      <c r="E100" s="200">
        <v>9</v>
      </c>
      <c r="F100" s="201">
        <v>33.4</v>
      </c>
      <c r="G100" s="201">
        <v>33.299999999999997</v>
      </c>
      <c r="H100" s="201">
        <v>3.2</v>
      </c>
      <c r="I100" s="202">
        <v>50.1</v>
      </c>
      <c r="J100" s="203">
        <v>33440</v>
      </c>
      <c r="K100" s="181"/>
      <c r="L100" s="108" t="s">
        <v>173</v>
      </c>
    </row>
    <row r="101" spans="1:12" s="25" customFormat="1" ht="3.75" customHeight="1">
      <c r="A101" s="194"/>
      <c r="B101" s="101"/>
      <c r="C101" s="222"/>
      <c r="D101" s="195"/>
      <c r="E101" s="195"/>
      <c r="F101" s="201"/>
      <c r="G101" s="201"/>
      <c r="H101" s="201"/>
      <c r="I101" s="196"/>
      <c r="J101" s="223"/>
      <c r="K101" s="175"/>
      <c r="L101" s="100"/>
    </row>
    <row r="102" spans="1:12" ht="11.1" customHeight="1">
      <c r="A102" s="109">
        <v>71</v>
      </c>
      <c r="B102" s="105" t="s">
        <v>175</v>
      </c>
      <c r="C102" s="229"/>
      <c r="D102" s="200"/>
      <c r="E102" s="200"/>
      <c r="F102" s="201"/>
      <c r="G102" s="201"/>
      <c r="H102" s="201"/>
      <c r="I102" s="207"/>
      <c r="J102" s="230"/>
      <c r="K102" s="181"/>
      <c r="L102" s="130"/>
    </row>
    <row r="103" spans="1:12" ht="11.1" customHeight="1">
      <c r="B103" s="105" t="s">
        <v>176</v>
      </c>
      <c r="C103" s="229"/>
      <c r="D103" s="200"/>
      <c r="E103" s="200"/>
      <c r="F103" s="201"/>
      <c r="G103" s="201"/>
      <c r="H103" s="201"/>
      <c r="I103" s="207"/>
      <c r="J103" s="230"/>
      <c r="K103" s="181"/>
      <c r="L103" s="130"/>
    </row>
    <row r="104" spans="1:12" ht="11.1" customHeight="1">
      <c r="B104" s="105" t="s">
        <v>177</v>
      </c>
      <c r="C104" s="200">
        <v>5</v>
      </c>
      <c r="D104" s="200">
        <v>389</v>
      </c>
      <c r="E104" s="200">
        <v>17</v>
      </c>
      <c r="F104" s="201">
        <v>36.4</v>
      </c>
      <c r="G104" s="201">
        <v>40.5</v>
      </c>
      <c r="H104" s="201">
        <v>4.4000000000000004</v>
      </c>
      <c r="I104" s="202">
        <v>47.3</v>
      </c>
      <c r="J104" s="203">
        <v>32049</v>
      </c>
      <c r="K104" s="181"/>
      <c r="L104" s="108">
        <v>71</v>
      </c>
    </row>
    <row r="105" spans="1:12" ht="11.1" customHeight="1">
      <c r="A105" s="109" t="s">
        <v>178</v>
      </c>
      <c r="B105" s="105" t="s">
        <v>179</v>
      </c>
      <c r="C105" s="200">
        <v>4</v>
      </c>
      <c r="D105" s="200">
        <v>364</v>
      </c>
      <c r="E105" s="200">
        <v>14</v>
      </c>
      <c r="F105" s="201">
        <v>36</v>
      </c>
      <c r="G105" s="201">
        <v>40.799999999999997</v>
      </c>
      <c r="H105" s="201">
        <v>3.9</v>
      </c>
      <c r="I105" s="202">
        <v>46.9</v>
      </c>
      <c r="J105" s="203">
        <v>32353</v>
      </c>
      <c r="K105" s="181"/>
      <c r="L105" s="108" t="s">
        <v>178</v>
      </c>
    </row>
    <row r="106" spans="1:12" ht="11.1" customHeight="1">
      <c r="A106" s="109" t="s">
        <v>180</v>
      </c>
      <c r="B106" s="105" t="s">
        <v>181</v>
      </c>
      <c r="C106" s="229"/>
      <c r="D106" s="200"/>
      <c r="E106" s="200"/>
      <c r="F106" s="201"/>
      <c r="G106" s="201"/>
      <c r="H106" s="201"/>
      <c r="I106" s="207"/>
      <c r="J106" s="230"/>
      <c r="K106" s="181"/>
      <c r="L106" s="130"/>
    </row>
    <row r="107" spans="1:12" ht="11.1" customHeight="1">
      <c r="B107" s="105" t="s">
        <v>182</v>
      </c>
      <c r="C107" s="200">
        <v>9</v>
      </c>
      <c r="D107" s="200">
        <v>812</v>
      </c>
      <c r="E107" s="200">
        <v>70</v>
      </c>
      <c r="F107" s="201">
        <v>39.1</v>
      </c>
      <c r="G107" s="201">
        <v>38.299999999999997</v>
      </c>
      <c r="H107" s="201">
        <v>8.6999999999999993</v>
      </c>
      <c r="I107" s="202">
        <v>50.5</v>
      </c>
      <c r="J107" s="203">
        <v>30106</v>
      </c>
      <c r="K107" s="181"/>
      <c r="L107" s="108" t="s">
        <v>180</v>
      </c>
    </row>
    <row r="108" spans="1:12" s="25" customFormat="1" ht="3.75" customHeight="1">
      <c r="A108" s="194"/>
      <c r="B108" s="101"/>
      <c r="C108" s="222"/>
      <c r="D108" s="195"/>
      <c r="E108" s="195"/>
      <c r="F108" s="201"/>
      <c r="G108" s="201"/>
      <c r="H108" s="201"/>
      <c r="I108" s="196"/>
      <c r="J108" s="223"/>
      <c r="K108" s="175"/>
      <c r="L108" s="100"/>
    </row>
    <row r="109" spans="1:12" ht="11.1" customHeight="1">
      <c r="A109" s="109">
        <v>72</v>
      </c>
      <c r="B109" s="105" t="s">
        <v>183</v>
      </c>
      <c r="C109" s="200">
        <v>24</v>
      </c>
      <c r="D109" s="200">
        <v>1254</v>
      </c>
      <c r="E109" s="200">
        <v>291</v>
      </c>
      <c r="F109" s="201">
        <v>86</v>
      </c>
      <c r="G109" s="201">
        <v>64.7</v>
      </c>
      <c r="H109" s="201">
        <v>23.2</v>
      </c>
      <c r="I109" s="202">
        <v>57.1</v>
      </c>
      <c r="J109" s="203">
        <v>37932</v>
      </c>
      <c r="K109" s="181"/>
      <c r="L109" s="108">
        <v>72</v>
      </c>
    </row>
    <row r="110" spans="1:12" s="25" customFormat="1" ht="3.75" customHeight="1">
      <c r="A110" s="194"/>
      <c r="B110" s="101"/>
      <c r="C110" s="222"/>
      <c r="D110" s="195"/>
      <c r="E110" s="195"/>
      <c r="F110" s="201"/>
      <c r="G110" s="201"/>
      <c r="H110" s="201"/>
      <c r="I110" s="196"/>
      <c r="J110" s="223"/>
      <c r="K110" s="175"/>
      <c r="L110" s="100"/>
    </row>
    <row r="111" spans="1:12" ht="11.1" customHeight="1">
      <c r="A111" s="109">
        <v>73</v>
      </c>
      <c r="B111" s="105" t="s">
        <v>184</v>
      </c>
      <c r="C111" s="200">
        <v>4</v>
      </c>
      <c r="D111" s="200">
        <v>206</v>
      </c>
      <c r="E111" s="200">
        <v>5</v>
      </c>
      <c r="F111" s="201">
        <v>26.8</v>
      </c>
      <c r="G111" s="201">
        <v>52.8</v>
      </c>
      <c r="H111" s="201">
        <v>2.2000000000000002</v>
      </c>
      <c r="I111" s="202">
        <v>33.700000000000003</v>
      </c>
      <c r="J111" s="203">
        <v>15264</v>
      </c>
      <c r="K111" s="181"/>
      <c r="L111" s="108">
        <v>73</v>
      </c>
    </row>
    <row r="112" spans="1:12" ht="11.1" customHeight="1">
      <c r="A112" s="109" t="s">
        <v>185</v>
      </c>
      <c r="B112" s="105" t="s">
        <v>186</v>
      </c>
      <c r="C112" s="200">
        <v>4</v>
      </c>
      <c r="D112" s="200">
        <v>197</v>
      </c>
      <c r="E112" s="200">
        <v>4</v>
      </c>
      <c r="F112" s="201">
        <v>26</v>
      </c>
      <c r="G112" s="201">
        <v>53.5</v>
      </c>
      <c r="H112" s="201">
        <v>2.1</v>
      </c>
      <c r="I112" s="202">
        <v>32.700000000000003</v>
      </c>
      <c r="J112" s="203">
        <v>15459</v>
      </c>
      <c r="K112" s="181"/>
      <c r="L112" s="108" t="s">
        <v>185</v>
      </c>
    </row>
    <row r="113" spans="1:12" ht="11.1" customHeight="1">
      <c r="A113" s="109" t="s">
        <v>187</v>
      </c>
      <c r="B113" s="105" t="s">
        <v>188</v>
      </c>
      <c r="C113" s="200">
        <v>12</v>
      </c>
      <c r="D113" s="200">
        <v>492</v>
      </c>
      <c r="E113" s="200">
        <v>18</v>
      </c>
      <c r="F113" s="201">
        <v>37</v>
      </c>
      <c r="G113" s="201">
        <v>44.7</v>
      </c>
      <c r="H113" s="201">
        <v>3.7</v>
      </c>
      <c r="I113" s="202">
        <v>45.3</v>
      </c>
      <c r="J113" s="203">
        <v>13777</v>
      </c>
      <c r="K113" s="181"/>
      <c r="L113" s="108" t="s">
        <v>185</v>
      </c>
    </row>
    <row r="114" spans="1:12" s="25" customFormat="1" ht="3.75" customHeight="1">
      <c r="A114" s="194"/>
      <c r="B114" s="101"/>
      <c r="C114" s="222"/>
      <c r="D114" s="195"/>
      <c r="E114" s="195"/>
      <c r="F114" s="201"/>
      <c r="G114" s="201"/>
      <c r="H114" s="201"/>
      <c r="I114" s="196"/>
      <c r="J114" s="223"/>
      <c r="K114" s="175"/>
      <c r="L114" s="100"/>
    </row>
    <row r="115" spans="1:12" ht="11.1" customHeight="1">
      <c r="A115" s="109">
        <v>74</v>
      </c>
      <c r="B115" s="105" t="s">
        <v>189</v>
      </c>
      <c r="C115" s="229"/>
      <c r="D115" s="200"/>
      <c r="E115" s="200"/>
      <c r="F115" s="201"/>
      <c r="G115" s="201"/>
      <c r="H115" s="201"/>
      <c r="I115" s="207"/>
      <c r="J115" s="230"/>
      <c r="K115" s="181"/>
      <c r="L115" s="130"/>
    </row>
    <row r="116" spans="1:12" ht="11.1" customHeight="1">
      <c r="B116" s="105" t="s">
        <v>190</v>
      </c>
      <c r="C116" s="200">
        <v>2</v>
      </c>
      <c r="D116" s="200">
        <v>173</v>
      </c>
      <c r="E116" s="200">
        <v>7</v>
      </c>
      <c r="F116" s="201">
        <v>19.2</v>
      </c>
      <c r="G116" s="201">
        <v>46.4</v>
      </c>
      <c r="H116" s="201">
        <v>3.9</v>
      </c>
      <c r="I116" s="202">
        <v>29.2</v>
      </c>
      <c r="J116" s="203">
        <v>22413</v>
      </c>
      <c r="K116" s="181"/>
      <c r="L116" s="108">
        <v>74</v>
      </c>
    </row>
    <row r="117" spans="1:12" ht="11.1" customHeight="1">
      <c r="A117" s="109" t="s">
        <v>191</v>
      </c>
      <c r="B117" s="105" t="s">
        <v>192</v>
      </c>
      <c r="C117" s="229"/>
      <c r="D117" s="200"/>
      <c r="E117" s="200"/>
      <c r="F117" s="201"/>
      <c r="G117" s="201"/>
      <c r="H117" s="201"/>
      <c r="I117" s="207"/>
      <c r="J117" s="230"/>
      <c r="K117" s="181"/>
      <c r="L117" s="130"/>
    </row>
    <row r="118" spans="1:12">
      <c r="B118" s="105" t="s">
        <v>193</v>
      </c>
      <c r="C118" s="200">
        <v>2</v>
      </c>
      <c r="D118" s="200">
        <v>98</v>
      </c>
      <c r="E118" s="200">
        <v>3</v>
      </c>
      <c r="F118" s="201">
        <v>13.9</v>
      </c>
      <c r="G118" s="201">
        <v>46.7</v>
      </c>
      <c r="H118" s="201">
        <v>3</v>
      </c>
      <c r="I118" s="202">
        <v>22.9</v>
      </c>
      <c r="J118" s="203">
        <v>18654</v>
      </c>
      <c r="K118" s="181"/>
      <c r="L118" s="108" t="s">
        <v>191</v>
      </c>
    </row>
    <row r="119" spans="1:12" ht="11.1" customHeight="1">
      <c r="A119" s="109" t="s">
        <v>194</v>
      </c>
      <c r="B119" s="105" t="s">
        <v>195</v>
      </c>
      <c r="C119" s="200">
        <v>4</v>
      </c>
      <c r="D119" s="200">
        <v>421</v>
      </c>
      <c r="E119" s="200">
        <v>18</v>
      </c>
      <c r="F119" s="201">
        <v>20.9</v>
      </c>
      <c r="G119" s="201">
        <v>50.4</v>
      </c>
      <c r="H119" s="201">
        <v>4.2</v>
      </c>
      <c r="I119" s="202">
        <v>29.3</v>
      </c>
      <c r="J119" s="203">
        <v>24467</v>
      </c>
      <c r="K119" s="181"/>
      <c r="L119" s="108" t="s">
        <v>194</v>
      </c>
    </row>
    <row r="120" spans="1:12">
      <c r="A120" s="109" t="s">
        <v>196</v>
      </c>
      <c r="B120" s="124" t="s">
        <v>197</v>
      </c>
      <c r="C120" s="200">
        <v>1</v>
      </c>
      <c r="D120" s="200">
        <v>89</v>
      </c>
      <c r="E120" s="200">
        <v>1</v>
      </c>
      <c r="F120" s="201">
        <v>10</v>
      </c>
      <c r="G120" s="201">
        <v>32.700000000000003</v>
      </c>
      <c r="H120" s="201">
        <v>0.7</v>
      </c>
      <c r="I120" s="202">
        <v>23.5</v>
      </c>
      <c r="J120" s="203">
        <v>16778</v>
      </c>
      <c r="K120" s="181"/>
      <c r="L120" s="108" t="s">
        <v>196</v>
      </c>
    </row>
    <row r="121" spans="1:12" ht="11.1" customHeight="1">
      <c r="A121" s="109" t="s">
        <v>198</v>
      </c>
      <c r="B121" s="124" t="s">
        <v>199</v>
      </c>
      <c r="C121" s="200" t="s">
        <v>134</v>
      </c>
      <c r="D121" s="200" t="s">
        <v>134</v>
      </c>
      <c r="E121" s="200" t="s">
        <v>134</v>
      </c>
      <c r="F121" s="201" t="s">
        <v>134</v>
      </c>
      <c r="G121" s="201" t="s">
        <v>134</v>
      </c>
      <c r="H121" s="201" t="s">
        <v>134</v>
      </c>
      <c r="I121" s="202" t="s">
        <v>134</v>
      </c>
      <c r="J121" s="203" t="s">
        <v>134</v>
      </c>
      <c r="K121" s="181"/>
      <c r="L121" s="108" t="s">
        <v>134</v>
      </c>
    </row>
    <row r="122" spans="1:12" ht="11.1" customHeight="1">
      <c r="A122" s="109" t="s">
        <v>134</v>
      </c>
      <c r="B122" s="124" t="s">
        <v>200</v>
      </c>
      <c r="C122" s="200">
        <v>2</v>
      </c>
      <c r="D122" s="200">
        <v>126</v>
      </c>
      <c r="E122" s="200">
        <v>6</v>
      </c>
      <c r="F122" s="201">
        <v>21.6</v>
      </c>
      <c r="G122" s="201">
        <v>42.5</v>
      </c>
      <c r="H122" s="201">
        <v>4.9000000000000004</v>
      </c>
      <c r="I122" s="202">
        <v>33.700000000000003</v>
      </c>
      <c r="J122" s="203">
        <v>21749</v>
      </c>
      <c r="K122" s="181"/>
      <c r="L122" s="108" t="s">
        <v>198</v>
      </c>
    </row>
    <row r="123" spans="1:12" s="25" customFormat="1" ht="3.75" customHeight="1">
      <c r="A123" s="194"/>
      <c r="B123" s="101"/>
      <c r="C123" s="222"/>
      <c r="D123" s="195"/>
      <c r="E123" s="195"/>
      <c r="F123" s="201"/>
      <c r="G123" s="201"/>
      <c r="H123" s="201"/>
      <c r="I123" s="196"/>
      <c r="J123" s="223"/>
      <c r="K123" s="175"/>
      <c r="L123" s="100"/>
    </row>
    <row r="124" spans="1:12" ht="11.1" customHeight="1">
      <c r="A124" s="109">
        <v>75</v>
      </c>
      <c r="B124" s="105" t="s">
        <v>201</v>
      </c>
      <c r="C124" s="200">
        <v>4</v>
      </c>
      <c r="D124" s="200">
        <v>268</v>
      </c>
      <c r="E124" s="200">
        <v>13</v>
      </c>
      <c r="F124" s="201">
        <v>20.5</v>
      </c>
      <c r="G124" s="201">
        <v>41.2</v>
      </c>
      <c r="H124" s="201">
        <v>4.9000000000000004</v>
      </c>
      <c r="I124" s="202">
        <v>33.200000000000003</v>
      </c>
      <c r="J124" s="203">
        <v>15426</v>
      </c>
      <c r="K124" s="181"/>
      <c r="L124" s="108">
        <v>75</v>
      </c>
    </row>
    <row r="125" spans="1:12" s="25" customFormat="1" ht="3.75" customHeight="1">
      <c r="B125" s="101"/>
      <c r="C125" s="195"/>
      <c r="D125" s="195"/>
      <c r="E125" s="195"/>
      <c r="F125" s="196"/>
      <c r="G125" s="196"/>
      <c r="H125" s="196"/>
      <c r="I125" s="226"/>
      <c r="J125" s="231"/>
      <c r="K125" s="183"/>
      <c r="L125" s="228"/>
    </row>
    <row r="126" spans="1:12" ht="11.1" customHeight="1">
      <c r="A126" s="111" t="s">
        <v>202</v>
      </c>
      <c r="B126" s="101" t="s">
        <v>203</v>
      </c>
      <c r="C126" s="232"/>
      <c r="D126" s="232"/>
      <c r="E126" s="232"/>
      <c r="F126" s="196"/>
      <c r="G126" s="196"/>
      <c r="H126" s="196"/>
      <c r="I126" s="233"/>
      <c r="J126" s="232"/>
      <c r="K126" s="185"/>
      <c r="L126" s="145"/>
    </row>
    <row r="127" spans="1:12" s="25" customFormat="1" ht="11.1" customHeight="1">
      <c r="B127" s="101" t="s">
        <v>204</v>
      </c>
      <c r="C127" s="195">
        <v>11</v>
      </c>
      <c r="D127" s="195">
        <v>491</v>
      </c>
      <c r="E127" s="195">
        <v>19</v>
      </c>
      <c r="F127" s="196">
        <v>41.3</v>
      </c>
      <c r="G127" s="196">
        <v>43.5</v>
      </c>
      <c r="H127" s="196">
        <v>3.8</v>
      </c>
      <c r="I127" s="197">
        <v>48.7</v>
      </c>
      <c r="J127" s="223">
        <v>16851</v>
      </c>
      <c r="K127" s="123"/>
      <c r="L127" s="228" t="s">
        <v>202</v>
      </c>
    </row>
    <row r="128" spans="1:12" s="25" customFormat="1" ht="3.75" customHeight="1">
      <c r="B128" s="101"/>
      <c r="C128" s="195"/>
      <c r="D128" s="195"/>
      <c r="E128" s="195"/>
      <c r="F128" s="196"/>
      <c r="G128" s="196"/>
      <c r="H128" s="196"/>
      <c r="I128" s="226"/>
      <c r="J128" s="227"/>
      <c r="K128" s="123"/>
      <c r="L128" s="228"/>
    </row>
    <row r="129" spans="1:12" ht="11.1" customHeight="1">
      <c r="A129" s="109">
        <v>77</v>
      </c>
      <c r="B129" s="105" t="s">
        <v>205</v>
      </c>
      <c r="C129" s="200">
        <v>4</v>
      </c>
      <c r="D129" s="200">
        <v>404</v>
      </c>
      <c r="E129" s="200">
        <v>74</v>
      </c>
      <c r="F129" s="201">
        <v>15.7</v>
      </c>
      <c r="G129" s="201">
        <v>48.1</v>
      </c>
      <c r="H129" s="201">
        <v>18.3</v>
      </c>
      <c r="I129" s="202">
        <v>24.6</v>
      </c>
      <c r="J129" s="234">
        <v>21176</v>
      </c>
      <c r="K129" s="118"/>
      <c r="L129" s="108">
        <v>77</v>
      </c>
    </row>
    <row r="130" spans="1:12" ht="11.1" customHeight="1">
      <c r="A130" s="109" t="s">
        <v>206</v>
      </c>
      <c r="B130" s="105" t="s">
        <v>207</v>
      </c>
      <c r="C130" s="200">
        <v>3</v>
      </c>
      <c r="D130" s="200">
        <v>403</v>
      </c>
      <c r="E130" s="200">
        <v>98</v>
      </c>
      <c r="F130" s="201">
        <v>9.3000000000000007</v>
      </c>
      <c r="G130" s="201">
        <v>51.8</v>
      </c>
      <c r="H130" s="201">
        <v>24.4</v>
      </c>
      <c r="I130" s="202">
        <v>15.2</v>
      </c>
      <c r="J130" s="234">
        <v>14754</v>
      </c>
      <c r="K130" s="118"/>
      <c r="L130" s="108" t="s">
        <v>206</v>
      </c>
    </row>
    <row r="131" spans="1:12" ht="11.1" customHeight="1">
      <c r="A131" s="109" t="s">
        <v>208</v>
      </c>
      <c r="B131" s="105" t="s">
        <v>314</v>
      </c>
      <c r="C131" s="200">
        <v>5</v>
      </c>
      <c r="D131" s="200">
        <v>371</v>
      </c>
      <c r="E131" s="200">
        <v>33</v>
      </c>
      <c r="F131" s="201">
        <v>20.8</v>
      </c>
      <c r="G131" s="201">
        <v>50</v>
      </c>
      <c r="H131" s="201">
        <v>8.8000000000000007</v>
      </c>
      <c r="I131" s="202">
        <v>29.4</v>
      </c>
      <c r="J131" s="234">
        <v>15661</v>
      </c>
      <c r="K131" s="118"/>
      <c r="L131" s="108" t="s">
        <v>208</v>
      </c>
    </row>
    <row r="132" spans="1:12" ht="11.1" customHeight="1">
      <c r="A132" s="186" t="s">
        <v>210</v>
      </c>
      <c r="B132" s="187" t="s">
        <v>302</v>
      </c>
      <c r="C132" s="210"/>
      <c r="D132" s="210"/>
      <c r="E132" s="235"/>
      <c r="F132" s="201"/>
      <c r="G132" s="201"/>
      <c r="H132" s="201"/>
      <c r="I132" s="210"/>
      <c r="J132" s="211"/>
      <c r="K132" s="210"/>
      <c r="L132" s="210"/>
    </row>
    <row r="133" spans="1:12" ht="11.1" customHeight="1">
      <c r="A133" s="125" t="s">
        <v>134</v>
      </c>
      <c r="B133" s="187" t="s">
        <v>303</v>
      </c>
      <c r="C133" s="200">
        <v>3</v>
      </c>
      <c r="D133" s="200">
        <v>412</v>
      </c>
      <c r="E133" s="200">
        <v>78</v>
      </c>
      <c r="F133" s="201">
        <v>16.399999999999999</v>
      </c>
      <c r="G133" s="201">
        <v>47.3</v>
      </c>
      <c r="H133" s="201">
        <v>19</v>
      </c>
      <c r="I133" s="202">
        <v>25.8</v>
      </c>
      <c r="J133" s="234">
        <v>24770</v>
      </c>
      <c r="K133" s="118"/>
      <c r="L133" s="108" t="s">
        <v>210</v>
      </c>
    </row>
    <row r="134" spans="1:12" s="25" customFormat="1" ht="3.75" customHeight="1">
      <c r="B134" s="101"/>
      <c r="C134" s="195"/>
      <c r="D134" s="195"/>
      <c r="E134" s="195"/>
      <c r="F134" s="201"/>
      <c r="G134" s="201"/>
      <c r="H134" s="201"/>
      <c r="I134" s="226"/>
      <c r="J134" s="227"/>
      <c r="K134" s="123"/>
      <c r="L134" s="228"/>
    </row>
    <row r="135" spans="1:12" s="116" customFormat="1" ht="12" customHeight="1">
      <c r="A135" s="109">
        <v>78</v>
      </c>
      <c r="B135" s="105" t="s">
        <v>212</v>
      </c>
      <c r="C135" s="204"/>
      <c r="D135" s="204"/>
      <c r="E135" s="204"/>
      <c r="F135" s="201"/>
      <c r="G135" s="201"/>
      <c r="H135" s="201"/>
      <c r="I135" s="205"/>
      <c r="J135" s="225"/>
      <c r="K135" s="115"/>
      <c r="L135" s="115"/>
    </row>
    <row r="136" spans="1:12" s="116" customFormat="1" ht="11.1" customHeight="1">
      <c r="A136" s="1"/>
      <c r="B136" s="105" t="s">
        <v>213</v>
      </c>
      <c r="C136" s="200">
        <v>56</v>
      </c>
      <c r="D136" s="200">
        <v>1738</v>
      </c>
      <c r="E136" s="200">
        <v>8</v>
      </c>
      <c r="F136" s="201">
        <v>83</v>
      </c>
      <c r="G136" s="201">
        <v>10.6</v>
      </c>
      <c r="H136" s="201">
        <v>0.5</v>
      </c>
      <c r="I136" s="202">
        <v>88.7</v>
      </c>
      <c r="J136" s="234">
        <v>21716</v>
      </c>
      <c r="K136" s="115"/>
      <c r="L136" s="108">
        <v>78</v>
      </c>
    </row>
    <row r="137" spans="1:12" s="116" customFormat="1" ht="11.1" customHeight="1">
      <c r="A137" s="109" t="s">
        <v>214</v>
      </c>
      <c r="B137" s="105" t="s">
        <v>215</v>
      </c>
      <c r="C137" s="200">
        <v>5</v>
      </c>
      <c r="D137" s="200">
        <v>220</v>
      </c>
      <c r="E137" s="200">
        <v>7</v>
      </c>
      <c r="F137" s="201">
        <v>45.6</v>
      </c>
      <c r="G137" s="201">
        <v>30.6</v>
      </c>
      <c r="H137" s="201">
        <v>3.2</v>
      </c>
      <c r="I137" s="202">
        <v>59.9</v>
      </c>
      <c r="J137" s="234">
        <v>21337</v>
      </c>
      <c r="K137" s="115"/>
      <c r="L137" s="108" t="s">
        <v>214</v>
      </c>
    </row>
    <row r="138" spans="1:12" s="116" customFormat="1" ht="12" customHeight="1">
      <c r="A138" s="109" t="s">
        <v>216</v>
      </c>
      <c r="B138" s="105" t="s">
        <v>217</v>
      </c>
      <c r="C138" s="200">
        <v>248</v>
      </c>
      <c r="D138" s="200">
        <v>9756</v>
      </c>
      <c r="E138" s="200">
        <v>13</v>
      </c>
      <c r="F138" s="201">
        <v>93.4</v>
      </c>
      <c r="G138" s="201">
        <v>4.5999999999999996</v>
      </c>
      <c r="H138" s="201">
        <v>0.1</v>
      </c>
      <c r="I138" s="202">
        <v>95.3</v>
      </c>
      <c r="J138" s="234">
        <v>30579</v>
      </c>
      <c r="K138" s="115"/>
      <c r="L138" s="108" t="s">
        <v>216</v>
      </c>
    </row>
    <row r="139" spans="1:12" s="25" customFormat="1" ht="3.75" customHeight="1">
      <c r="B139" s="101"/>
      <c r="C139" s="195"/>
      <c r="D139" s="195"/>
      <c r="E139" s="195"/>
      <c r="F139" s="201"/>
      <c r="G139" s="201"/>
      <c r="H139" s="201"/>
      <c r="I139" s="226"/>
      <c r="J139" s="227"/>
      <c r="K139" s="123"/>
      <c r="L139" s="228"/>
    </row>
    <row r="140" spans="1:12" ht="11.1" customHeight="1">
      <c r="A140" s="109">
        <v>79</v>
      </c>
      <c r="B140" s="105" t="s">
        <v>218</v>
      </c>
      <c r="C140" s="200"/>
      <c r="D140" s="200"/>
      <c r="E140" s="200"/>
      <c r="F140" s="201"/>
      <c r="G140" s="201"/>
      <c r="H140" s="201"/>
      <c r="I140" s="202"/>
      <c r="J140" s="234"/>
      <c r="K140" s="130"/>
      <c r="L140" s="130"/>
    </row>
    <row r="141" spans="1:12" ht="11.1" customHeight="1">
      <c r="B141" s="105" t="s">
        <v>219</v>
      </c>
      <c r="C141" s="200"/>
      <c r="D141" s="200"/>
      <c r="E141" s="200"/>
      <c r="F141" s="201"/>
      <c r="G141" s="201"/>
      <c r="H141" s="201"/>
      <c r="I141" s="202"/>
      <c r="J141" s="234"/>
      <c r="K141" s="130"/>
      <c r="L141" s="130"/>
    </row>
    <row r="142" spans="1:12" ht="11.1" customHeight="1">
      <c r="A142" s="109"/>
      <c r="B142" s="105" t="s">
        <v>220</v>
      </c>
      <c r="C142" s="200">
        <v>5</v>
      </c>
      <c r="D142" s="200">
        <v>1071</v>
      </c>
      <c r="E142" s="200">
        <v>10</v>
      </c>
      <c r="F142" s="201">
        <v>9.3000000000000007</v>
      </c>
      <c r="G142" s="201">
        <v>82.3</v>
      </c>
      <c r="H142" s="201">
        <v>0.9</v>
      </c>
      <c r="I142" s="202">
        <v>10.1</v>
      </c>
      <c r="J142" s="234">
        <v>19244</v>
      </c>
      <c r="K142" s="130"/>
      <c r="L142" s="108">
        <v>79</v>
      </c>
    </row>
    <row r="143" spans="1:12" ht="11.1" customHeight="1">
      <c r="A143" s="109" t="s">
        <v>221</v>
      </c>
      <c r="B143" s="105" t="s">
        <v>222</v>
      </c>
      <c r="C143" s="200">
        <v>5</v>
      </c>
      <c r="D143" s="200">
        <v>1135</v>
      </c>
      <c r="E143" s="200">
        <v>10</v>
      </c>
      <c r="F143" s="201">
        <v>8.9</v>
      </c>
      <c r="G143" s="201">
        <v>82.8</v>
      </c>
      <c r="H143" s="201">
        <v>0.9</v>
      </c>
      <c r="I143" s="202">
        <v>9.6999999999999993</v>
      </c>
      <c r="J143" s="234">
        <v>19052</v>
      </c>
      <c r="K143" s="130"/>
      <c r="L143" s="108" t="s">
        <v>221</v>
      </c>
    </row>
    <row r="144" spans="1:12" ht="11.1" customHeight="1">
      <c r="A144" s="109" t="s">
        <v>223</v>
      </c>
      <c r="B144" s="105" t="s">
        <v>224</v>
      </c>
      <c r="C144" s="200"/>
      <c r="D144" s="200"/>
      <c r="E144" s="200"/>
      <c r="F144" s="201"/>
      <c r="G144" s="201"/>
      <c r="H144" s="201"/>
      <c r="I144" s="202"/>
      <c r="J144" s="234"/>
      <c r="K144" s="130"/>
      <c r="L144" s="130"/>
    </row>
    <row r="145" spans="1:12" ht="11.1" customHeight="1">
      <c r="A145" s="109"/>
      <c r="B145" s="105" t="s">
        <v>220</v>
      </c>
      <c r="C145" s="200">
        <v>4</v>
      </c>
      <c r="D145" s="200">
        <v>368</v>
      </c>
      <c r="E145" s="200">
        <v>7</v>
      </c>
      <c r="F145" s="201">
        <v>22.8</v>
      </c>
      <c r="G145" s="201">
        <v>65.5</v>
      </c>
      <c r="H145" s="201">
        <v>1.9</v>
      </c>
      <c r="I145" s="202">
        <v>25.8</v>
      </c>
      <c r="J145" s="234">
        <v>22162</v>
      </c>
      <c r="K145" s="130"/>
      <c r="L145" s="108" t="s">
        <v>223</v>
      </c>
    </row>
    <row r="146" spans="1:12" ht="3.75" customHeight="1">
      <c r="A146" s="109"/>
      <c r="B146" s="105"/>
      <c r="C146" s="200"/>
      <c r="D146" s="200"/>
      <c r="E146" s="200"/>
      <c r="F146" s="201"/>
      <c r="G146" s="201"/>
      <c r="H146" s="201"/>
      <c r="I146" s="202"/>
      <c r="J146" s="234"/>
      <c r="K146" s="130"/>
      <c r="L146" s="108"/>
    </row>
    <row r="147" spans="1:12" ht="11.1" customHeight="1">
      <c r="A147" s="109">
        <v>80</v>
      </c>
      <c r="B147" s="105" t="s">
        <v>225</v>
      </c>
      <c r="C147" s="200"/>
      <c r="D147" s="200"/>
      <c r="E147" s="200"/>
      <c r="F147" s="201"/>
      <c r="G147" s="201"/>
      <c r="H147" s="201"/>
      <c r="I147" s="202"/>
      <c r="J147" s="234"/>
      <c r="K147" s="130"/>
      <c r="L147" s="130"/>
    </row>
    <row r="148" spans="1:12" ht="11.1" customHeight="1">
      <c r="A148" s="109"/>
      <c r="B148" s="105" t="s">
        <v>226</v>
      </c>
      <c r="C148" s="200">
        <v>36</v>
      </c>
      <c r="D148" s="200">
        <v>1345</v>
      </c>
      <c r="E148" s="200">
        <v>22</v>
      </c>
      <c r="F148" s="201">
        <v>52.4</v>
      </c>
      <c r="G148" s="201">
        <v>32.4</v>
      </c>
      <c r="H148" s="201">
        <v>1.6</v>
      </c>
      <c r="I148" s="202">
        <v>61.8</v>
      </c>
      <c r="J148" s="234">
        <v>16399</v>
      </c>
      <c r="K148" s="130"/>
      <c r="L148" s="108">
        <v>80</v>
      </c>
    </row>
    <row r="149" spans="1:12" ht="11.1" customHeight="1">
      <c r="A149" s="109" t="s">
        <v>227</v>
      </c>
      <c r="B149" s="124" t="s">
        <v>228</v>
      </c>
      <c r="C149" s="200">
        <v>53</v>
      </c>
      <c r="D149" s="200">
        <v>1911</v>
      </c>
      <c r="E149" s="200">
        <v>28</v>
      </c>
      <c r="F149" s="201">
        <v>54.1</v>
      </c>
      <c r="G149" s="201">
        <v>31.4</v>
      </c>
      <c r="H149" s="201">
        <v>1.5</v>
      </c>
      <c r="I149" s="202">
        <v>63.3</v>
      </c>
      <c r="J149" s="234">
        <v>16200</v>
      </c>
      <c r="K149" s="130"/>
      <c r="L149" s="108" t="s">
        <v>227</v>
      </c>
    </row>
    <row r="150" spans="1:12">
      <c r="A150" s="109" t="s">
        <v>229</v>
      </c>
      <c r="B150" s="124" t="s">
        <v>230</v>
      </c>
      <c r="C150" s="200" t="s">
        <v>134</v>
      </c>
      <c r="D150" s="200" t="s">
        <v>134</v>
      </c>
      <c r="E150" s="200" t="s">
        <v>134</v>
      </c>
      <c r="F150" s="201" t="s">
        <v>134</v>
      </c>
      <c r="G150" s="201" t="s">
        <v>134</v>
      </c>
      <c r="H150" s="201" t="s">
        <v>134</v>
      </c>
      <c r="I150" s="202" t="s">
        <v>134</v>
      </c>
      <c r="J150" s="234" t="s">
        <v>134</v>
      </c>
      <c r="K150" s="130"/>
      <c r="L150" s="108" t="s">
        <v>134</v>
      </c>
    </row>
    <row r="151" spans="1:12" ht="11.1" customHeight="1">
      <c r="A151" s="109" t="s">
        <v>134</v>
      </c>
      <c r="B151" s="124" t="s">
        <v>231</v>
      </c>
      <c r="C151" s="200">
        <v>7</v>
      </c>
      <c r="D151" s="200">
        <v>581</v>
      </c>
      <c r="E151" s="200">
        <v>20</v>
      </c>
      <c r="F151" s="201">
        <v>36.5</v>
      </c>
      <c r="G151" s="201">
        <v>42.7</v>
      </c>
      <c r="H151" s="201">
        <v>3.5</v>
      </c>
      <c r="I151" s="202">
        <v>46.1</v>
      </c>
      <c r="J151" s="234">
        <v>25684</v>
      </c>
      <c r="K151" s="130"/>
      <c r="L151" s="108" t="s">
        <v>229</v>
      </c>
    </row>
    <row r="152" spans="1:12" ht="3.75" customHeight="1">
      <c r="A152" s="109"/>
      <c r="B152" s="105"/>
      <c r="C152" s="200"/>
      <c r="D152" s="200"/>
      <c r="E152" s="200"/>
      <c r="F152" s="201"/>
      <c r="G152" s="201"/>
      <c r="H152" s="201"/>
      <c r="I152" s="202"/>
      <c r="J152" s="234"/>
      <c r="K152" s="130"/>
      <c r="L152" s="108"/>
    </row>
    <row r="153" spans="1:12" s="116" customFormat="1" ht="11.1" customHeight="1">
      <c r="A153" s="109">
        <v>81</v>
      </c>
      <c r="B153" s="105" t="s">
        <v>232</v>
      </c>
      <c r="C153" s="204"/>
      <c r="D153" s="204"/>
      <c r="E153" s="204"/>
      <c r="F153" s="201"/>
      <c r="G153" s="201"/>
      <c r="H153" s="201"/>
      <c r="I153" s="205"/>
      <c r="J153" s="225"/>
      <c r="K153" s="115"/>
      <c r="L153" s="115"/>
    </row>
    <row r="154" spans="1:12" s="116" customFormat="1" ht="11.1" customHeight="1">
      <c r="A154" s="109"/>
      <c r="B154" s="105" t="s">
        <v>233</v>
      </c>
      <c r="C154" s="200">
        <v>9</v>
      </c>
      <c r="D154" s="200">
        <v>273</v>
      </c>
      <c r="E154" s="200">
        <v>11</v>
      </c>
      <c r="F154" s="201">
        <v>47.9</v>
      </c>
      <c r="G154" s="201">
        <v>31.8</v>
      </c>
      <c r="H154" s="201">
        <v>4.2</v>
      </c>
      <c r="I154" s="202">
        <v>60.1</v>
      </c>
      <c r="J154" s="234">
        <v>12899</v>
      </c>
      <c r="K154" s="115"/>
      <c r="L154" s="108">
        <v>81</v>
      </c>
    </row>
    <row r="155" spans="1:12" s="116" customFormat="1" ht="11.1" customHeight="1">
      <c r="A155" s="109" t="s">
        <v>234</v>
      </c>
      <c r="B155" s="105" t="s">
        <v>235</v>
      </c>
      <c r="C155" s="200">
        <v>4</v>
      </c>
      <c r="D155" s="200">
        <v>124</v>
      </c>
      <c r="E155" s="200">
        <v>7</v>
      </c>
      <c r="F155" s="201">
        <v>33.9</v>
      </c>
      <c r="G155" s="201">
        <v>34</v>
      </c>
      <c r="H155" s="201">
        <v>5.3</v>
      </c>
      <c r="I155" s="202">
        <v>49.9</v>
      </c>
      <c r="J155" s="234">
        <v>12123</v>
      </c>
      <c r="K155" s="115"/>
      <c r="L155" s="108" t="s">
        <v>234</v>
      </c>
    </row>
    <row r="156" spans="1:12" s="116" customFormat="1" ht="11.1" customHeight="1">
      <c r="A156" s="109" t="s">
        <v>236</v>
      </c>
      <c r="B156" s="105" t="s">
        <v>237</v>
      </c>
      <c r="C156" s="204"/>
      <c r="D156" s="204"/>
      <c r="E156" s="204"/>
      <c r="F156" s="201"/>
      <c r="G156" s="201"/>
      <c r="H156" s="201"/>
      <c r="I156" s="205"/>
      <c r="J156" s="225"/>
      <c r="K156" s="115"/>
      <c r="L156" s="115"/>
    </row>
    <row r="157" spans="1:12" s="116" customFormat="1" ht="11.1" customHeight="1">
      <c r="A157" s="109"/>
      <c r="B157" s="105" t="s">
        <v>238</v>
      </c>
      <c r="C157" s="200">
        <v>26</v>
      </c>
      <c r="D157" s="200">
        <v>588</v>
      </c>
      <c r="E157" s="200">
        <v>14</v>
      </c>
      <c r="F157" s="201">
        <v>62.8</v>
      </c>
      <c r="G157" s="201">
        <v>22.3</v>
      </c>
      <c r="H157" s="201">
        <v>2.5</v>
      </c>
      <c r="I157" s="202">
        <v>73.8</v>
      </c>
      <c r="J157" s="234">
        <v>12116</v>
      </c>
      <c r="K157" s="115"/>
      <c r="L157" s="108" t="s">
        <v>236</v>
      </c>
    </row>
    <row r="158" spans="1:12" s="116" customFormat="1" ht="11.1" customHeight="1">
      <c r="A158" s="109" t="s">
        <v>239</v>
      </c>
      <c r="B158" s="105" t="s">
        <v>240</v>
      </c>
      <c r="C158" s="204"/>
      <c r="D158" s="204"/>
      <c r="E158" s="204"/>
      <c r="F158" s="201"/>
      <c r="G158" s="201"/>
      <c r="H158" s="201"/>
      <c r="I158" s="205"/>
      <c r="J158" s="225"/>
      <c r="K158" s="115"/>
      <c r="L158" s="115"/>
    </row>
    <row r="159" spans="1:12" s="116" customFormat="1" ht="11.1" customHeight="1">
      <c r="A159" s="109"/>
      <c r="B159" s="105" t="s">
        <v>241</v>
      </c>
      <c r="C159" s="204"/>
      <c r="D159" s="204"/>
      <c r="E159" s="204"/>
      <c r="F159" s="201"/>
      <c r="G159" s="201"/>
      <c r="H159" s="201"/>
      <c r="I159" s="205"/>
      <c r="J159" s="225"/>
      <c r="K159" s="115"/>
      <c r="L159" s="108"/>
    </row>
    <row r="160" spans="1:12" s="116" customFormat="1" ht="11.1" customHeight="1">
      <c r="A160" s="1"/>
      <c r="B160" s="105" t="s">
        <v>242</v>
      </c>
      <c r="C160" s="200">
        <v>6</v>
      </c>
      <c r="D160" s="200">
        <v>337</v>
      </c>
      <c r="E160" s="200">
        <v>21</v>
      </c>
      <c r="F160" s="201">
        <v>32.9</v>
      </c>
      <c r="G160" s="201">
        <v>48.5</v>
      </c>
      <c r="H160" s="201">
        <v>6.3</v>
      </c>
      <c r="I160" s="202">
        <v>40.4</v>
      </c>
      <c r="J160" s="234">
        <v>18985</v>
      </c>
      <c r="K160" s="115"/>
      <c r="L160" s="108" t="s">
        <v>239</v>
      </c>
    </row>
    <row r="161" spans="1:12" s="116" customFormat="1" ht="3.75" customHeight="1">
      <c r="A161" s="1"/>
      <c r="B161" s="105"/>
      <c r="C161" s="204"/>
      <c r="D161" s="204"/>
      <c r="E161" s="204"/>
      <c r="F161" s="201"/>
      <c r="G161" s="201"/>
      <c r="H161" s="201"/>
      <c r="I161" s="205"/>
      <c r="J161" s="225"/>
      <c r="K161" s="115"/>
      <c r="L161" s="130"/>
    </row>
    <row r="162" spans="1:12" s="116" customFormat="1" ht="11.1" customHeight="1">
      <c r="A162" s="109">
        <v>82</v>
      </c>
      <c r="B162" s="105" t="s">
        <v>243</v>
      </c>
      <c r="C162" s="204"/>
      <c r="D162" s="204"/>
      <c r="E162" s="204"/>
      <c r="F162" s="201"/>
      <c r="G162" s="201"/>
      <c r="H162" s="201"/>
      <c r="I162" s="205"/>
      <c r="J162" s="225"/>
      <c r="K162" s="115"/>
      <c r="L162" s="115"/>
    </row>
    <row r="163" spans="1:12" s="116" customFormat="1" ht="11.1" customHeight="1">
      <c r="A163" s="1"/>
      <c r="B163" s="105" t="s">
        <v>244</v>
      </c>
      <c r="C163" s="204"/>
      <c r="D163" s="204"/>
      <c r="E163" s="204"/>
      <c r="F163" s="201"/>
      <c r="G163" s="201"/>
      <c r="H163" s="201"/>
      <c r="I163" s="205"/>
      <c r="J163" s="225"/>
      <c r="K163" s="115"/>
      <c r="L163" s="130"/>
    </row>
    <row r="164" spans="1:12" s="116" customFormat="1" ht="11.1" customHeight="1">
      <c r="A164" s="109"/>
      <c r="B164" s="105" t="s">
        <v>245</v>
      </c>
      <c r="C164" s="200">
        <v>7</v>
      </c>
      <c r="D164" s="200">
        <v>495</v>
      </c>
      <c r="E164" s="200">
        <v>16</v>
      </c>
      <c r="F164" s="201">
        <v>29.3</v>
      </c>
      <c r="G164" s="201">
        <v>58.5</v>
      </c>
      <c r="H164" s="201">
        <v>3.2</v>
      </c>
      <c r="I164" s="202">
        <v>33.4</v>
      </c>
      <c r="J164" s="234">
        <v>19276</v>
      </c>
      <c r="K164" s="115"/>
      <c r="L164" s="108">
        <v>82</v>
      </c>
    </row>
    <row r="165" spans="1:12" s="116" customFormat="1" ht="11.1" customHeight="1">
      <c r="A165" s="109" t="s">
        <v>246</v>
      </c>
      <c r="B165" s="105" t="s">
        <v>247</v>
      </c>
      <c r="C165" s="204"/>
      <c r="D165" s="204"/>
      <c r="E165" s="204"/>
      <c r="F165" s="201"/>
      <c r="G165" s="201"/>
      <c r="H165" s="201"/>
      <c r="I165" s="205"/>
      <c r="J165" s="225"/>
      <c r="K165" s="115"/>
      <c r="L165" s="115"/>
    </row>
    <row r="166" spans="1:12" s="116" customFormat="1" ht="11.1" customHeight="1">
      <c r="A166" s="109"/>
      <c r="B166" s="105" t="s">
        <v>248</v>
      </c>
      <c r="C166" s="200">
        <v>2</v>
      </c>
      <c r="D166" s="200">
        <v>99</v>
      </c>
      <c r="E166" s="200">
        <v>2</v>
      </c>
      <c r="F166" s="201">
        <v>31.8</v>
      </c>
      <c r="G166" s="201">
        <v>39.200000000000003</v>
      </c>
      <c r="H166" s="201">
        <v>2.2999999999999998</v>
      </c>
      <c r="I166" s="202">
        <v>44.8</v>
      </c>
      <c r="J166" s="234">
        <v>18330</v>
      </c>
      <c r="K166" s="115"/>
      <c r="L166" s="108" t="s">
        <v>246</v>
      </c>
    </row>
    <row r="167" spans="1:12" s="116" customFormat="1" ht="11.1" customHeight="1">
      <c r="A167" s="109" t="s">
        <v>249</v>
      </c>
      <c r="B167" s="105" t="s">
        <v>250</v>
      </c>
      <c r="C167" s="200">
        <v>104</v>
      </c>
      <c r="D167" s="200">
        <v>3606</v>
      </c>
      <c r="E167" s="200">
        <v>117</v>
      </c>
      <c r="F167" s="201">
        <v>59.5</v>
      </c>
      <c r="G167" s="201">
        <v>34.799999999999997</v>
      </c>
      <c r="H167" s="201">
        <v>3.2</v>
      </c>
      <c r="I167" s="202">
        <v>63.1</v>
      </c>
      <c r="J167" s="234">
        <v>17369</v>
      </c>
      <c r="K167" s="115"/>
      <c r="L167" s="108" t="s">
        <v>246</v>
      </c>
    </row>
    <row r="168" spans="1:12" s="116" customFormat="1" ht="11.1" customHeight="1">
      <c r="A168" s="109" t="s">
        <v>251</v>
      </c>
      <c r="B168" s="105" t="s">
        <v>252</v>
      </c>
      <c r="C168" s="204"/>
      <c r="D168" s="204"/>
      <c r="E168" s="204"/>
      <c r="F168" s="201"/>
      <c r="G168" s="201"/>
      <c r="H168" s="201"/>
      <c r="I168" s="205"/>
      <c r="J168" s="225"/>
      <c r="K168" s="115"/>
      <c r="L168" s="115"/>
    </row>
    <row r="169" spans="1:12" s="116" customFormat="1" ht="11.1" customHeight="1">
      <c r="A169" s="109"/>
      <c r="B169" s="105" t="s">
        <v>253</v>
      </c>
      <c r="C169" s="200">
        <v>4</v>
      </c>
      <c r="D169" s="200">
        <v>603</v>
      </c>
      <c r="E169" s="200">
        <v>21</v>
      </c>
      <c r="F169" s="201">
        <v>17.5</v>
      </c>
      <c r="G169" s="201">
        <v>64.400000000000006</v>
      </c>
      <c r="H169" s="201">
        <v>3.5</v>
      </c>
      <c r="I169" s="202">
        <v>21.3</v>
      </c>
      <c r="J169" s="234">
        <v>25214</v>
      </c>
      <c r="K169" s="115"/>
      <c r="L169" s="108" t="s">
        <v>251</v>
      </c>
    </row>
    <row r="170" spans="1:12" s="116" customFormat="1" ht="11.1" customHeight="1">
      <c r="A170" s="109" t="s">
        <v>254</v>
      </c>
      <c r="B170" s="105" t="s">
        <v>255</v>
      </c>
      <c r="C170" s="204"/>
      <c r="D170" s="204"/>
      <c r="E170" s="204"/>
      <c r="F170" s="201"/>
      <c r="G170" s="201"/>
      <c r="H170" s="201"/>
      <c r="I170" s="205"/>
      <c r="J170" s="225"/>
      <c r="K170" s="115"/>
      <c r="L170" s="115"/>
    </row>
    <row r="171" spans="1:12" s="116" customFormat="1" ht="11.1" customHeight="1">
      <c r="A171" s="109"/>
      <c r="B171" s="105" t="s">
        <v>244</v>
      </c>
      <c r="C171" s="204"/>
      <c r="D171" s="204"/>
      <c r="E171" s="204"/>
      <c r="F171" s="201"/>
      <c r="G171" s="201"/>
      <c r="H171" s="201"/>
      <c r="I171" s="205"/>
      <c r="J171" s="206"/>
      <c r="K171" s="180"/>
      <c r="L171" s="108"/>
    </row>
    <row r="172" spans="1:12" s="116" customFormat="1" ht="11.1" customHeight="1">
      <c r="A172" s="109"/>
      <c r="B172" s="105" t="s">
        <v>256</v>
      </c>
      <c r="C172" s="200">
        <v>6</v>
      </c>
      <c r="D172" s="200">
        <v>444</v>
      </c>
      <c r="E172" s="200">
        <v>14</v>
      </c>
      <c r="F172" s="201">
        <v>25.1</v>
      </c>
      <c r="G172" s="201">
        <v>64.3</v>
      </c>
      <c r="H172" s="201">
        <v>3.2</v>
      </c>
      <c r="I172" s="202">
        <v>28.1</v>
      </c>
      <c r="J172" s="203">
        <v>19533</v>
      </c>
      <c r="K172" s="180"/>
      <c r="L172" s="108" t="s">
        <v>254</v>
      </c>
    </row>
    <row r="173" spans="1:12" s="116" customFormat="1" ht="3.75" customHeight="1">
      <c r="A173" s="109"/>
      <c r="B173" s="105"/>
      <c r="C173" s="204"/>
      <c r="D173" s="204"/>
      <c r="E173" s="204"/>
      <c r="F173" s="196"/>
      <c r="G173" s="196"/>
      <c r="H173" s="196"/>
      <c r="I173" s="205"/>
      <c r="J173" s="206"/>
      <c r="K173" s="180"/>
      <c r="L173" s="108"/>
    </row>
    <row r="174" spans="1:12" s="25" customFormat="1" ht="11.1" customHeight="1">
      <c r="A174" s="111" t="s">
        <v>257</v>
      </c>
      <c r="B174" s="101" t="s">
        <v>258</v>
      </c>
      <c r="C174" s="195"/>
      <c r="D174" s="195"/>
      <c r="E174" s="195"/>
      <c r="F174" s="196"/>
      <c r="G174" s="196"/>
      <c r="H174" s="196"/>
      <c r="I174" s="197"/>
      <c r="J174" s="198"/>
      <c r="K174" s="175"/>
      <c r="L174" s="228"/>
    </row>
    <row r="175" spans="1:12" s="25" customFormat="1" ht="11.1" customHeight="1">
      <c r="A175" s="111"/>
      <c r="B175" s="101" t="s">
        <v>259</v>
      </c>
      <c r="C175" s="195">
        <v>4</v>
      </c>
      <c r="D175" s="195">
        <v>281</v>
      </c>
      <c r="E175" s="195">
        <v>5</v>
      </c>
      <c r="F175" s="196">
        <v>22.4</v>
      </c>
      <c r="G175" s="196">
        <v>60.3</v>
      </c>
      <c r="H175" s="196">
        <v>1.7</v>
      </c>
      <c r="I175" s="197">
        <v>27.1</v>
      </c>
      <c r="J175" s="198">
        <v>18192</v>
      </c>
      <c r="K175" s="175"/>
      <c r="L175" s="221" t="s">
        <v>257</v>
      </c>
    </row>
    <row r="176" spans="1:12" s="116" customFormat="1" ht="3.75" customHeight="1">
      <c r="A176" s="109"/>
      <c r="B176" s="105"/>
      <c r="C176" s="204"/>
      <c r="D176" s="204"/>
      <c r="E176" s="204"/>
      <c r="F176" s="196"/>
      <c r="G176" s="196"/>
      <c r="H176" s="196"/>
      <c r="I176" s="205"/>
      <c r="J176" s="206"/>
      <c r="K176" s="180"/>
      <c r="L176" s="108"/>
    </row>
    <row r="177" spans="1:16" ht="11.1" customHeight="1">
      <c r="A177" s="109" t="s">
        <v>260</v>
      </c>
      <c r="B177" s="105" t="s">
        <v>261</v>
      </c>
      <c r="C177" s="200"/>
      <c r="D177" s="200"/>
      <c r="E177" s="200"/>
      <c r="F177" s="196"/>
      <c r="G177" s="196"/>
      <c r="H177" s="196"/>
      <c r="I177" s="202"/>
      <c r="J177" s="203"/>
      <c r="K177" s="178"/>
      <c r="L177" s="221"/>
    </row>
    <row r="178" spans="1:16" ht="11.1" customHeight="1">
      <c r="A178" s="109"/>
      <c r="B178" s="105" t="s">
        <v>262</v>
      </c>
      <c r="C178" s="200">
        <v>7</v>
      </c>
      <c r="D178" s="200">
        <v>787</v>
      </c>
      <c r="E178" s="200">
        <v>7</v>
      </c>
      <c r="F178" s="201">
        <v>21.3</v>
      </c>
      <c r="G178" s="201">
        <v>67.099999999999994</v>
      </c>
      <c r="H178" s="201">
        <v>0.9</v>
      </c>
      <c r="I178" s="202">
        <v>24.1</v>
      </c>
      <c r="J178" s="203">
        <v>21657</v>
      </c>
      <c r="K178" s="178"/>
      <c r="L178" s="108" t="s">
        <v>260</v>
      </c>
    </row>
    <row r="179" spans="1:16" ht="11.1" customHeight="1">
      <c r="A179" s="109" t="s">
        <v>263</v>
      </c>
      <c r="B179" s="105" t="s">
        <v>264</v>
      </c>
      <c r="C179" s="200">
        <v>3</v>
      </c>
      <c r="D179" s="200">
        <v>159</v>
      </c>
      <c r="E179" s="200">
        <v>4</v>
      </c>
      <c r="F179" s="201">
        <v>23.7</v>
      </c>
      <c r="G179" s="201">
        <v>52.2</v>
      </c>
      <c r="H179" s="201">
        <v>2.6</v>
      </c>
      <c r="I179" s="202">
        <v>31.2</v>
      </c>
      <c r="J179" s="203">
        <v>15515</v>
      </c>
      <c r="K179" s="178"/>
      <c r="L179" s="108" t="s">
        <v>263</v>
      </c>
    </row>
    <row r="180" spans="1:16" ht="11.25" customHeight="1">
      <c r="A180" s="130" t="s">
        <v>63</v>
      </c>
      <c r="B180" s="422"/>
      <c r="C180" s="422"/>
      <c r="D180" s="422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29"/>
      <c r="P180" s="118"/>
    </row>
    <row r="181" spans="1:16" ht="11.25" customHeight="1">
      <c r="A181" s="1" t="s">
        <v>64</v>
      </c>
      <c r="B181" s="132"/>
      <c r="C181" s="132"/>
      <c r="D181" s="132"/>
      <c r="E181" s="129"/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  <c r="P181" s="118"/>
    </row>
    <row r="182" spans="1:16" ht="11.25" customHeight="1">
      <c r="A182" s="128" t="s">
        <v>463</v>
      </c>
      <c r="B182" s="132"/>
      <c r="C182" s="132"/>
      <c r="D182" s="132"/>
      <c r="E182" s="128"/>
      <c r="F182" s="133"/>
      <c r="G182" s="133"/>
      <c r="H182" s="133"/>
      <c r="J182" s="118"/>
      <c r="K182" s="118"/>
      <c r="L182" s="118"/>
      <c r="M182" s="118"/>
      <c r="N182" s="118"/>
      <c r="P182" s="118"/>
    </row>
    <row r="183" spans="1:16" ht="23.25" customHeight="1">
      <c r="A183" s="449" t="s">
        <v>462</v>
      </c>
      <c r="B183" s="449"/>
      <c r="C183" s="449"/>
      <c r="D183" s="449"/>
      <c r="E183" s="449"/>
      <c r="F183" s="133"/>
      <c r="G183" s="133"/>
      <c r="H183" s="133"/>
      <c r="J183" s="118"/>
      <c r="K183" s="118"/>
      <c r="L183" s="118"/>
      <c r="M183" s="118"/>
      <c r="N183" s="118"/>
      <c r="P183" s="118"/>
    </row>
    <row r="184" spans="1:16" ht="23.25" customHeight="1">
      <c r="A184" s="449" t="s">
        <v>501</v>
      </c>
      <c r="B184" s="449"/>
      <c r="C184" s="449"/>
      <c r="D184" s="449"/>
      <c r="E184" s="449"/>
      <c r="F184" s="133"/>
      <c r="G184" s="133"/>
      <c r="H184" s="133"/>
      <c r="J184" s="118"/>
      <c r="K184" s="118"/>
      <c r="L184" s="118"/>
      <c r="M184" s="118"/>
      <c r="N184" s="118"/>
      <c r="P184" s="118"/>
    </row>
    <row r="185" spans="1:16" ht="11.25" customHeight="1">
      <c r="A185" s="390" t="s">
        <v>502</v>
      </c>
      <c r="B185" s="390"/>
      <c r="C185" s="390"/>
      <c r="D185" s="390"/>
      <c r="E185" s="390"/>
      <c r="F185" s="390"/>
      <c r="G185" s="390"/>
      <c r="H185" s="390"/>
      <c r="J185" s="118"/>
      <c r="K185" s="118"/>
      <c r="L185" s="118"/>
      <c r="M185" s="118"/>
      <c r="N185" s="118"/>
      <c r="P185" s="118"/>
    </row>
  </sheetData>
  <mergeCells count="20">
    <mergeCell ref="J5:J10"/>
    <mergeCell ref="K5:L11"/>
    <mergeCell ref="F7:F8"/>
    <mergeCell ref="G7:G8"/>
    <mergeCell ref="H7:H8"/>
    <mergeCell ref="F9:H10"/>
    <mergeCell ref="F11:I11"/>
    <mergeCell ref="F5:H6"/>
    <mergeCell ref="C9:E10"/>
    <mergeCell ref="D11:E11"/>
    <mergeCell ref="B180:D180"/>
    <mergeCell ref="A185:H185"/>
    <mergeCell ref="I5:I10"/>
    <mergeCell ref="A5:A11"/>
    <mergeCell ref="B5:B11"/>
    <mergeCell ref="C5:C8"/>
    <mergeCell ref="D5:D8"/>
    <mergeCell ref="E5:E8"/>
    <mergeCell ref="A183:E183"/>
    <mergeCell ref="A184:E184"/>
  </mergeCells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firstPageNumber="28" pageOrder="overThenDown" orientation="portrait" r:id="rId1"/>
  <headerFooter>
    <oddFooter>&amp;C&amp;6© Statistisches Landesamt des Freistaates Sachsen | J I 1 - j/16</oddFooter>
  </headerFooter>
  <rowBreaks count="2" manualBreakCount="2">
    <brk id="70" max="16383" man="1"/>
    <brk id="124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4"/>
  <sheetViews>
    <sheetView showGridLines="0" zoomScaleNormal="100" workbookViewId="0"/>
  </sheetViews>
  <sheetFormatPr baseColWidth="10" defaultRowHeight="11.25"/>
  <cols>
    <col min="1" max="1" width="5.140625" style="316" customWidth="1"/>
    <col min="2" max="2" width="31.7109375" style="264" customWidth="1"/>
    <col min="3" max="3" width="11" style="264" customWidth="1"/>
    <col min="4" max="6" width="9.85546875" style="264" customWidth="1"/>
    <col min="7" max="7" width="11.140625" style="264" customWidth="1"/>
    <col min="8" max="11" width="12.85546875" style="264" customWidth="1"/>
    <col min="12" max="12" width="13.85546875" style="264" customWidth="1"/>
    <col min="13" max="13" width="12.85546875" style="264" customWidth="1"/>
    <col min="14" max="14" width="1.28515625" style="264" customWidth="1"/>
    <col min="15" max="15" width="7.7109375" style="316" customWidth="1"/>
    <col min="16" max="16384" width="11.42578125" style="264"/>
  </cols>
  <sheetData>
    <row r="1" spans="1:15">
      <c r="A1" s="315" t="s">
        <v>1</v>
      </c>
    </row>
    <row r="2" spans="1:15">
      <c r="A2" s="315"/>
    </row>
    <row r="3" spans="1:15" s="318" customFormat="1">
      <c r="A3" s="317" t="s">
        <v>315</v>
      </c>
      <c r="O3" s="317"/>
    </row>
    <row r="4" spans="1:15" s="321" customFormat="1" ht="8.25" customHeight="1">
      <c r="A4" s="319"/>
      <c r="B4" s="320"/>
      <c r="C4" s="320"/>
      <c r="D4" s="320"/>
      <c r="E4" s="320"/>
      <c r="F4" s="320"/>
      <c r="O4" s="322"/>
    </row>
    <row r="5" spans="1:15" s="318" customFormat="1" ht="12.75" customHeight="1">
      <c r="A5" s="319" t="s">
        <v>316</v>
      </c>
      <c r="O5" s="317"/>
    </row>
    <row r="6" spans="1:15" s="321" customFormat="1">
      <c r="A6" s="319" t="s">
        <v>521</v>
      </c>
      <c r="B6" s="320"/>
      <c r="C6" s="320"/>
      <c r="D6" s="320"/>
      <c r="E6" s="320"/>
      <c r="F6" s="320"/>
      <c r="O6" s="322"/>
    </row>
    <row r="7" spans="1:15" s="318" customFormat="1">
      <c r="A7" s="27" t="s">
        <v>518</v>
      </c>
      <c r="O7" s="317"/>
    </row>
    <row r="8" spans="1:15" ht="12.75" customHeight="1">
      <c r="A8" s="478" t="s">
        <v>75</v>
      </c>
      <c r="B8" s="494" t="s">
        <v>76</v>
      </c>
      <c r="C8" s="474" t="s">
        <v>317</v>
      </c>
      <c r="D8" s="474" t="s">
        <v>267</v>
      </c>
      <c r="E8" s="476" t="s">
        <v>51</v>
      </c>
      <c r="F8" s="476"/>
      <c r="G8" s="477"/>
      <c r="H8" s="478" t="s">
        <v>268</v>
      </c>
      <c r="I8" s="474"/>
      <c r="J8" s="474"/>
      <c r="K8" s="474"/>
      <c r="L8" s="474"/>
      <c r="M8" s="474"/>
      <c r="N8" s="483" t="s">
        <v>75</v>
      </c>
      <c r="O8" s="484"/>
    </row>
    <row r="9" spans="1:15" ht="12.75" customHeight="1">
      <c r="A9" s="491"/>
      <c r="B9" s="492"/>
      <c r="C9" s="475"/>
      <c r="D9" s="475"/>
      <c r="E9" s="475" t="s">
        <v>494</v>
      </c>
      <c r="F9" s="489" t="s">
        <v>35</v>
      </c>
      <c r="G9" s="490"/>
      <c r="H9" s="491" t="s">
        <v>77</v>
      </c>
      <c r="I9" s="475" t="s">
        <v>318</v>
      </c>
      <c r="J9" s="475"/>
      <c r="K9" s="475"/>
      <c r="L9" s="475"/>
      <c r="M9" s="475"/>
      <c r="N9" s="485"/>
      <c r="O9" s="486"/>
    </row>
    <row r="10" spans="1:15" ht="12.75" customHeight="1">
      <c r="A10" s="491"/>
      <c r="B10" s="492"/>
      <c r="C10" s="475"/>
      <c r="D10" s="475"/>
      <c r="E10" s="475"/>
      <c r="F10" s="492" t="s">
        <v>319</v>
      </c>
      <c r="G10" s="492" t="s">
        <v>320</v>
      </c>
      <c r="H10" s="491"/>
      <c r="I10" s="475" t="s">
        <v>275</v>
      </c>
      <c r="J10" s="475" t="s">
        <v>43</v>
      </c>
      <c r="K10" s="475"/>
      <c r="L10" s="475"/>
      <c r="M10" s="475"/>
      <c r="N10" s="485"/>
      <c r="O10" s="486"/>
    </row>
    <row r="11" spans="1:15" ht="12.75" customHeight="1">
      <c r="A11" s="491"/>
      <c r="B11" s="492"/>
      <c r="C11" s="475"/>
      <c r="D11" s="475"/>
      <c r="E11" s="475"/>
      <c r="F11" s="492"/>
      <c r="G11" s="492"/>
      <c r="H11" s="491"/>
      <c r="I11" s="475"/>
      <c r="J11" s="475" t="s">
        <v>321</v>
      </c>
      <c r="K11" s="475" t="s">
        <v>48</v>
      </c>
      <c r="L11" s="475" t="s">
        <v>511</v>
      </c>
      <c r="M11" s="475" t="s">
        <v>322</v>
      </c>
      <c r="N11" s="485"/>
      <c r="O11" s="486"/>
    </row>
    <row r="12" spans="1:15" ht="12.75" customHeight="1">
      <c r="A12" s="491"/>
      <c r="B12" s="492"/>
      <c r="C12" s="475"/>
      <c r="D12" s="475"/>
      <c r="E12" s="475"/>
      <c r="F12" s="492"/>
      <c r="G12" s="492"/>
      <c r="H12" s="491"/>
      <c r="I12" s="475"/>
      <c r="J12" s="475"/>
      <c r="K12" s="475"/>
      <c r="L12" s="475"/>
      <c r="M12" s="475"/>
      <c r="N12" s="485"/>
      <c r="O12" s="486"/>
    </row>
    <row r="13" spans="1:15" ht="12.75" customHeight="1">
      <c r="A13" s="491"/>
      <c r="B13" s="492"/>
      <c r="C13" s="475"/>
      <c r="D13" s="475"/>
      <c r="E13" s="475"/>
      <c r="F13" s="492"/>
      <c r="G13" s="492"/>
      <c r="H13" s="491"/>
      <c r="I13" s="475"/>
      <c r="J13" s="475"/>
      <c r="K13" s="475"/>
      <c r="L13" s="475"/>
      <c r="M13" s="475"/>
      <c r="N13" s="485"/>
      <c r="O13" s="486"/>
    </row>
    <row r="14" spans="1:15" ht="12.75" customHeight="1">
      <c r="A14" s="491"/>
      <c r="B14" s="492"/>
      <c r="C14" s="475"/>
      <c r="D14" s="475"/>
      <c r="E14" s="475"/>
      <c r="F14" s="492"/>
      <c r="G14" s="492"/>
      <c r="H14" s="491"/>
      <c r="I14" s="475"/>
      <c r="J14" s="475"/>
      <c r="K14" s="475"/>
      <c r="L14" s="475"/>
      <c r="M14" s="475"/>
      <c r="N14" s="485"/>
      <c r="O14" s="486"/>
    </row>
    <row r="15" spans="1:15" ht="12" customHeight="1">
      <c r="A15" s="491"/>
      <c r="B15" s="492"/>
      <c r="C15" s="475"/>
      <c r="D15" s="475"/>
      <c r="E15" s="475"/>
      <c r="F15" s="492"/>
      <c r="G15" s="492"/>
      <c r="H15" s="491"/>
      <c r="I15" s="475"/>
      <c r="J15" s="475"/>
      <c r="K15" s="475"/>
      <c r="L15" s="475"/>
      <c r="M15" s="475"/>
      <c r="N15" s="485"/>
      <c r="O15" s="486"/>
    </row>
    <row r="16" spans="1:15" ht="12.75" customHeight="1">
      <c r="A16" s="493"/>
      <c r="B16" s="495"/>
      <c r="C16" s="323" t="s">
        <v>34</v>
      </c>
      <c r="D16" s="471">
        <v>1000</v>
      </c>
      <c r="E16" s="472"/>
      <c r="F16" s="472"/>
      <c r="G16" s="473"/>
      <c r="H16" s="479" t="s">
        <v>34</v>
      </c>
      <c r="I16" s="480"/>
      <c r="J16" s="480"/>
      <c r="K16" s="480"/>
      <c r="L16" s="480"/>
      <c r="M16" s="480"/>
      <c r="N16" s="487"/>
      <c r="O16" s="488"/>
    </row>
    <row r="17" spans="1:15" ht="4.5" customHeight="1">
      <c r="C17" s="324"/>
      <c r="D17" s="325"/>
      <c r="E17" s="325"/>
      <c r="F17" s="325"/>
      <c r="G17" s="325"/>
      <c r="H17" s="326"/>
      <c r="I17" s="326"/>
      <c r="J17" s="326"/>
      <c r="K17" s="326"/>
      <c r="L17" s="326"/>
      <c r="M17" s="327"/>
      <c r="N17" s="328"/>
      <c r="O17" s="328"/>
    </row>
    <row r="18" spans="1:15" s="318" customFormat="1" ht="12" customHeight="1">
      <c r="A18" s="194" t="s">
        <v>82</v>
      </c>
      <c r="B18" s="329" t="s">
        <v>28</v>
      </c>
      <c r="C18" s="330">
        <v>1953</v>
      </c>
      <c r="D18" s="331">
        <v>7743437</v>
      </c>
      <c r="E18" s="331">
        <v>1934498</v>
      </c>
      <c r="F18" s="331">
        <v>1590380</v>
      </c>
      <c r="G18" s="331">
        <v>344118</v>
      </c>
      <c r="H18" s="331">
        <v>84038</v>
      </c>
      <c r="I18" s="331">
        <v>82515</v>
      </c>
      <c r="J18" s="331">
        <v>10773</v>
      </c>
      <c r="K18" s="331">
        <v>21723</v>
      </c>
      <c r="L18" s="331">
        <v>61104</v>
      </c>
      <c r="M18" s="332">
        <v>1135</v>
      </c>
      <c r="O18" s="317" t="s">
        <v>82</v>
      </c>
    </row>
    <row r="19" spans="1:15" s="318" customFormat="1" ht="1.5" customHeight="1">
      <c r="A19" s="194"/>
      <c r="B19" s="329"/>
      <c r="C19" s="330"/>
      <c r="D19" s="331"/>
      <c r="E19" s="331"/>
      <c r="F19" s="331"/>
      <c r="G19" s="331"/>
      <c r="H19" s="331"/>
      <c r="I19" s="331"/>
      <c r="J19" s="331"/>
      <c r="K19" s="331"/>
      <c r="L19" s="331"/>
      <c r="M19" s="332"/>
      <c r="O19" s="317"/>
    </row>
    <row r="20" spans="1:15" ht="11.1" customHeight="1">
      <c r="A20" s="314">
        <v>49</v>
      </c>
      <c r="B20" s="333" t="s">
        <v>83</v>
      </c>
      <c r="C20" s="334" t="s">
        <v>84</v>
      </c>
      <c r="D20" s="335" t="s">
        <v>84</v>
      </c>
      <c r="E20" s="335" t="s">
        <v>84</v>
      </c>
      <c r="F20" s="335" t="s">
        <v>84</v>
      </c>
      <c r="G20" s="335" t="s">
        <v>84</v>
      </c>
      <c r="H20" s="335"/>
      <c r="I20" s="335"/>
      <c r="J20" s="335"/>
      <c r="K20" s="335"/>
      <c r="L20" s="335"/>
      <c r="M20" s="336"/>
    </row>
    <row r="21" spans="1:15" ht="11.1" customHeight="1">
      <c r="A21" s="163"/>
      <c r="B21" s="333" t="s">
        <v>85</v>
      </c>
      <c r="C21" s="334">
        <v>1365</v>
      </c>
      <c r="D21" s="335">
        <v>3273833</v>
      </c>
      <c r="E21" s="335">
        <v>963592</v>
      </c>
      <c r="F21" s="335">
        <v>786251</v>
      </c>
      <c r="G21" s="335">
        <v>177341</v>
      </c>
      <c r="H21" s="335">
        <v>35567</v>
      </c>
      <c r="I21" s="335">
        <v>34376</v>
      </c>
      <c r="J21" s="335">
        <v>2976</v>
      </c>
      <c r="K21" s="335">
        <v>3665</v>
      </c>
      <c r="L21" s="335">
        <v>30994</v>
      </c>
      <c r="M21" s="336">
        <v>531</v>
      </c>
      <c r="O21" s="316">
        <v>49</v>
      </c>
    </row>
    <row r="22" spans="1:15" ht="11.1" customHeight="1">
      <c r="A22" s="163" t="s">
        <v>86</v>
      </c>
      <c r="B22" s="333" t="s">
        <v>87</v>
      </c>
      <c r="C22" s="334"/>
      <c r="D22" s="335"/>
      <c r="E22" s="335"/>
      <c r="F22" s="335"/>
      <c r="G22" s="335"/>
      <c r="H22" s="335"/>
      <c r="I22" s="335"/>
      <c r="J22" s="335"/>
      <c r="K22" s="335"/>
      <c r="L22" s="335"/>
      <c r="M22" s="336"/>
    </row>
    <row r="23" spans="1:15" ht="11.1" customHeight="1">
      <c r="A23" s="163"/>
      <c r="B23" s="333" t="s">
        <v>88</v>
      </c>
      <c r="C23" s="334">
        <v>381</v>
      </c>
      <c r="D23" s="335">
        <v>980453</v>
      </c>
      <c r="E23" s="335">
        <v>423786</v>
      </c>
      <c r="F23" s="335">
        <v>347125</v>
      </c>
      <c r="G23" s="335">
        <v>76660</v>
      </c>
      <c r="H23" s="335">
        <v>14852</v>
      </c>
      <c r="I23" s="335">
        <v>14518</v>
      </c>
      <c r="J23" s="335">
        <v>2139</v>
      </c>
      <c r="K23" s="335">
        <v>2014</v>
      </c>
      <c r="L23" s="335">
        <v>12637</v>
      </c>
      <c r="M23" s="336">
        <v>306</v>
      </c>
      <c r="O23" s="316" t="s">
        <v>86</v>
      </c>
    </row>
    <row r="24" spans="1:15" ht="11.1" customHeight="1">
      <c r="A24" s="163" t="s">
        <v>89</v>
      </c>
      <c r="B24" s="333" t="s">
        <v>90</v>
      </c>
      <c r="C24" s="334"/>
      <c r="D24" s="335"/>
      <c r="E24" s="335"/>
      <c r="F24" s="335"/>
      <c r="G24" s="335"/>
      <c r="H24" s="335"/>
      <c r="I24" s="335"/>
      <c r="J24" s="335"/>
      <c r="K24" s="335"/>
      <c r="L24" s="335"/>
      <c r="M24" s="336"/>
    </row>
    <row r="25" spans="1:15" ht="11.1" customHeight="1">
      <c r="A25" s="163"/>
      <c r="B25" s="333" t="s">
        <v>91</v>
      </c>
      <c r="C25" s="334">
        <v>965</v>
      </c>
      <c r="D25" s="335">
        <v>1670849</v>
      </c>
      <c r="E25" s="335">
        <v>472987</v>
      </c>
      <c r="F25" s="335">
        <v>384135</v>
      </c>
      <c r="G25" s="335">
        <v>88852</v>
      </c>
      <c r="H25" s="335">
        <v>19334</v>
      </c>
      <c r="I25" s="335">
        <v>18483</v>
      </c>
      <c r="J25" s="335">
        <v>757</v>
      </c>
      <c r="K25" s="335">
        <v>1531</v>
      </c>
      <c r="L25" s="335">
        <v>17101</v>
      </c>
      <c r="M25" s="336">
        <v>199</v>
      </c>
      <c r="O25" s="316" t="s">
        <v>89</v>
      </c>
    </row>
    <row r="26" spans="1:15" s="318" customFormat="1" ht="1.5" customHeight="1">
      <c r="A26" s="194"/>
      <c r="B26" s="329"/>
      <c r="C26" s="330"/>
      <c r="D26" s="331"/>
      <c r="E26" s="331"/>
      <c r="F26" s="331"/>
      <c r="G26" s="331"/>
      <c r="H26" s="331"/>
      <c r="I26" s="331"/>
      <c r="J26" s="331"/>
      <c r="K26" s="331"/>
      <c r="L26" s="331"/>
      <c r="M26" s="332"/>
      <c r="O26" s="317"/>
    </row>
    <row r="27" spans="1:15" ht="11.1" customHeight="1">
      <c r="A27" s="314">
        <v>50</v>
      </c>
      <c r="B27" s="333" t="s">
        <v>93</v>
      </c>
      <c r="C27" s="334" t="s">
        <v>45</v>
      </c>
      <c r="D27" s="335" t="s">
        <v>45</v>
      </c>
      <c r="E27" s="335" t="s">
        <v>45</v>
      </c>
      <c r="F27" s="335" t="s">
        <v>45</v>
      </c>
      <c r="G27" s="335" t="s">
        <v>45</v>
      </c>
      <c r="H27" s="335" t="s">
        <v>45</v>
      </c>
      <c r="I27" s="335" t="s">
        <v>45</v>
      </c>
      <c r="J27" s="335" t="s">
        <v>45</v>
      </c>
      <c r="K27" s="335" t="s">
        <v>45</v>
      </c>
      <c r="L27" s="335" t="s">
        <v>45</v>
      </c>
      <c r="M27" s="336" t="s">
        <v>45</v>
      </c>
      <c r="O27" s="316">
        <v>50</v>
      </c>
    </row>
    <row r="28" spans="1:15" s="318" customFormat="1" ht="1.5" customHeight="1">
      <c r="A28" s="194"/>
      <c r="B28" s="329"/>
      <c r="C28" s="330"/>
      <c r="D28" s="331"/>
      <c r="E28" s="331"/>
      <c r="F28" s="331"/>
      <c r="G28" s="331"/>
      <c r="H28" s="331"/>
      <c r="I28" s="331"/>
      <c r="J28" s="331"/>
      <c r="K28" s="331"/>
      <c r="L28" s="331"/>
      <c r="M28" s="332"/>
      <c r="O28" s="317"/>
    </row>
    <row r="29" spans="1:15" ht="11.1" customHeight="1">
      <c r="A29" s="337">
        <v>51</v>
      </c>
      <c r="B29" s="333" t="s">
        <v>94</v>
      </c>
      <c r="C29" s="334" t="s">
        <v>45</v>
      </c>
      <c r="D29" s="335" t="s">
        <v>45</v>
      </c>
      <c r="E29" s="335" t="s">
        <v>45</v>
      </c>
      <c r="F29" s="335" t="s">
        <v>45</v>
      </c>
      <c r="G29" s="335" t="s">
        <v>45</v>
      </c>
      <c r="H29" s="335" t="s">
        <v>45</v>
      </c>
      <c r="I29" s="335" t="s">
        <v>45</v>
      </c>
      <c r="J29" s="335" t="s">
        <v>45</v>
      </c>
      <c r="K29" s="335" t="s">
        <v>45</v>
      </c>
      <c r="L29" s="335" t="s">
        <v>45</v>
      </c>
      <c r="M29" s="336" t="s">
        <v>45</v>
      </c>
      <c r="O29" s="316">
        <v>51</v>
      </c>
    </row>
    <row r="30" spans="1:15" s="318" customFormat="1" ht="1.5" customHeight="1">
      <c r="A30" s="194"/>
      <c r="B30" s="329"/>
      <c r="C30" s="330"/>
      <c r="D30" s="331"/>
      <c r="E30" s="331"/>
      <c r="F30" s="331"/>
      <c r="G30" s="331"/>
      <c r="H30" s="331"/>
      <c r="I30" s="331"/>
      <c r="J30" s="331"/>
      <c r="K30" s="331"/>
      <c r="L30" s="331"/>
      <c r="M30" s="332"/>
      <c r="O30" s="317"/>
    </row>
    <row r="31" spans="1:15" ht="11.1" customHeight="1">
      <c r="A31" s="337">
        <v>52</v>
      </c>
      <c r="B31" s="333" t="s">
        <v>95</v>
      </c>
      <c r="C31" s="334"/>
      <c r="D31" s="335"/>
      <c r="E31" s="335"/>
      <c r="F31" s="335"/>
      <c r="G31" s="335"/>
      <c r="H31" s="335"/>
      <c r="I31" s="335"/>
      <c r="J31" s="335"/>
      <c r="K31" s="335"/>
      <c r="L31" s="335"/>
      <c r="M31" s="336"/>
    </row>
    <row r="32" spans="1:15" ht="11.1" customHeight="1">
      <c r="A32" s="326"/>
      <c r="B32" s="333" t="s">
        <v>96</v>
      </c>
      <c r="C32" s="334"/>
      <c r="D32" s="335"/>
      <c r="E32" s="335"/>
      <c r="F32" s="335"/>
      <c r="G32" s="335"/>
      <c r="H32" s="335"/>
      <c r="I32" s="335"/>
      <c r="J32" s="335"/>
      <c r="K32" s="335"/>
      <c r="L32" s="335"/>
      <c r="M32" s="336"/>
    </row>
    <row r="33" spans="1:15" ht="11.1" customHeight="1">
      <c r="A33" s="337"/>
      <c r="B33" s="333" t="s">
        <v>97</v>
      </c>
      <c r="C33" s="334">
        <v>396</v>
      </c>
      <c r="D33" s="335">
        <v>2328841</v>
      </c>
      <c r="E33" s="335">
        <v>660974</v>
      </c>
      <c r="F33" s="335">
        <v>547426</v>
      </c>
      <c r="G33" s="335">
        <v>113548</v>
      </c>
      <c r="H33" s="335">
        <v>21950</v>
      </c>
      <c r="I33" s="335">
        <v>21727</v>
      </c>
      <c r="J33" s="335">
        <v>3509</v>
      </c>
      <c r="K33" s="335">
        <v>734</v>
      </c>
      <c r="L33" s="335">
        <v>19695</v>
      </c>
      <c r="M33" s="336">
        <v>529</v>
      </c>
      <c r="O33" s="316">
        <v>52</v>
      </c>
    </row>
    <row r="34" spans="1:15" s="318" customFormat="1" ht="1.5" customHeight="1">
      <c r="A34" s="194"/>
      <c r="B34" s="329"/>
      <c r="C34" s="330"/>
      <c r="D34" s="331"/>
      <c r="E34" s="331"/>
      <c r="F34" s="331"/>
      <c r="G34" s="331"/>
      <c r="H34" s="331"/>
      <c r="I34" s="331"/>
      <c r="J34" s="331"/>
      <c r="K34" s="331"/>
      <c r="L34" s="331"/>
      <c r="M34" s="332"/>
      <c r="O34" s="317"/>
    </row>
    <row r="35" spans="1:15" ht="11.1" customHeight="1">
      <c r="A35" s="337">
        <v>53</v>
      </c>
      <c r="B35" s="333" t="s">
        <v>103</v>
      </c>
      <c r="C35" s="334">
        <v>179</v>
      </c>
      <c r="D35" s="335">
        <v>400087</v>
      </c>
      <c r="E35" s="335">
        <v>172444</v>
      </c>
      <c r="F35" s="335">
        <v>141251</v>
      </c>
      <c r="G35" s="335">
        <v>31193</v>
      </c>
      <c r="H35" s="335">
        <v>25268</v>
      </c>
      <c r="I35" s="335">
        <v>25162</v>
      </c>
      <c r="J35" s="335">
        <v>4194</v>
      </c>
      <c r="K35" s="335">
        <v>17294</v>
      </c>
      <c r="L35" s="335">
        <v>9209</v>
      </c>
      <c r="M35" s="336">
        <v>67</v>
      </c>
      <c r="O35" s="316">
        <v>53</v>
      </c>
    </row>
    <row r="36" spans="1:15" ht="11.1" customHeight="1">
      <c r="A36" s="337" t="s">
        <v>104</v>
      </c>
      <c r="B36" s="333" t="s">
        <v>105</v>
      </c>
      <c r="C36" s="334"/>
      <c r="D36" s="335"/>
      <c r="E36" s="335"/>
      <c r="F36" s="335"/>
      <c r="G36" s="335"/>
      <c r="H36" s="335"/>
      <c r="I36" s="335"/>
      <c r="J36" s="335"/>
      <c r="K36" s="335"/>
      <c r="L36" s="335"/>
      <c r="M36" s="336"/>
    </row>
    <row r="37" spans="1:15" ht="11.1" customHeight="1">
      <c r="A37" s="264"/>
      <c r="B37" s="333" t="s">
        <v>106</v>
      </c>
      <c r="C37" s="334">
        <v>179</v>
      </c>
      <c r="D37" s="335">
        <v>400087</v>
      </c>
      <c r="E37" s="335">
        <v>172444</v>
      </c>
      <c r="F37" s="335">
        <v>141251</v>
      </c>
      <c r="G37" s="335">
        <v>31193</v>
      </c>
      <c r="H37" s="335">
        <v>25268</v>
      </c>
      <c r="I37" s="335">
        <v>25162</v>
      </c>
      <c r="J37" s="335">
        <v>4194</v>
      </c>
      <c r="K37" s="335">
        <v>17294</v>
      </c>
      <c r="L37" s="335">
        <v>9209</v>
      </c>
      <c r="M37" s="336">
        <v>67</v>
      </c>
      <c r="O37" s="316" t="s">
        <v>104</v>
      </c>
    </row>
    <row r="38" spans="1:15" s="318" customFormat="1" ht="2.25" customHeight="1">
      <c r="A38" s="194"/>
      <c r="B38" s="329"/>
      <c r="C38" s="330"/>
      <c r="D38" s="331"/>
      <c r="E38" s="331"/>
      <c r="F38" s="331"/>
      <c r="G38" s="331"/>
      <c r="H38" s="331"/>
      <c r="I38" s="331"/>
      <c r="J38" s="331"/>
      <c r="K38" s="331"/>
      <c r="L38" s="331"/>
      <c r="M38" s="332"/>
      <c r="O38" s="317"/>
    </row>
    <row r="39" spans="1:15" s="338" customFormat="1" ht="11.1" customHeight="1">
      <c r="A39" s="318" t="s">
        <v>107</v>
      </c>
      <c r="B39" s="329" t="s">
        <v>108</v>
      </c>
      <c r="C39" s="330">
        <v>1225</v>
      </c>
      <c r="D39" s="331">
        <v>4751579</v>
      </c>
      <c r="E39" s="331">
        <v>1437216</v>
      </c>
      <c r="F39" s="331">
        <v>1210409</v>
      </c>
      <c r="G39" s="331">
        <v>226807</v>
      </c>
      <c r="H39" s="331">
        <v>31712</v>
      </c>
      <c r="I39" s="331">
        <v>31098</v>
      </c>
      <c r="J39" s="331">
        <v>4059</v>
      </c>
      <c r="K39" s="331">
        <v>1933</v>
      </c>
      <c r="L39" s="331">
        <v>28262</v>
      </c>
      <c r="M39" s="332">
        <v>762</v>
      </c>
      <c r="O39" s="339" t="s">
        <v>107</v>
      </c>
    </row>
    <row r="40" spans="1:15" s="318" customFormat="1" ht="1.5" customHeight="1">
      <c r="A40" s="194"/>
      <c r="B40" s="329"/>
      <c r="C40" s="330"/>
      <c r="D40" s="331"/>
      <c r="E40" s="331"/>
      <c r="F40" s="331"/>
      <c r="G40" s="331"/>
      <c r="H40" s="331"/>
      <c r="I40" s="331"/>
      <c r="J40" s="331"/>
      <c r="K40" s="331"/>
      <c r="L40" s="331"/>
      <c r="M40" s="332"/>
      <c r="O40" s="317"/>
    </row>
    <row r="41" spans="1:15" s="340" customFormat="1" ht="11.1" customHeight="1">
      <c r="A41" s="316">
        <v>58</v>
      </c>
      <c r="B41" s="333" t="s">
        <v>109</v>
      </c>
      <c r="C41" s="334">
        <v>89</v>
      </c>
      <c r="D41" s="335">
        <v>572270</v>
      </c>
      <c r="E41" s="335">
        <v>114934</v>
      </c>
      <c r="F41" s="335">
        <v>95846</v>
      </c>
      <c r="G41" s="335">
        <v>19089</v>
      </c>
      <c r="H41" s="335">
        <v>2802</v>
      </c>
      <c r="I41" s="335">
        <v>2762</v>
      </c>
      <c r="J41" s="335">
        <v>870</v>
      </c>
      <c r="K41" s="335">
        <v>320</v>
      </c>
      <c r="L41" s="335">
        <v>2300</v>
      </c>
      <c r="M41" s="336">
        <v>101</v>
      </c>
      <c r="O41" s="341">
        <v>58</v>
      </c>
    </row>
    <row r="42" spans="1:15" s="340" customFormat="1" ht="11.1" customHeight="1">
      <c r="A42" s="316" t="s">
        <v>110</v>
      </c>
      <c r="B42" s="333" t="s">
        <v>111</v>
      </c>
      <c r="C42" s="342"/>
      <c r="D42" s="343"/>
      <c r="E42" s="343"/>
      <c r="F42" s="343"/>
      <c r="G42" s="343"/>
      <c r="H42" s="343"/>
      <c r="I42" s="343"/>
      <c r="J42" s="343"/>
      <c r="K42" s="343"/>
      <c r="L42" s="343"/>
      <c r="M42" s="344"/>
      <c r="O42" s="341"/>
    </row>
    <row r="43" spans="1:15" s="340" customFormat="1" ht="11.1" customHeight="1">
      <c r="A43" s="264"/>
      <c r="B43" s="333" t="s">
        <v>112</v>
      </c>
      <c r="C43" s="342"/>
      <c r="D43" s="343"/>
      <c r="E43" s="343"/>
      <c r="F43" s="343"/>
      <c r="G43" s="343"/>
      <c r="H43" s="343"/>
      <c r="I43" s="343"/>
      <c r="J43" s="343"/>
      <c r="K43" s="343"/>
      <c r="L43" s="343"/>
      <c r="M43" s="344"/>
      <c r="O43" s="341"/>
    </row>
    <row r="44" spans="1:15" s="340" customFormat="1" ht="11.1" customHeight="1">
      <c r="A44" s="264"/>
      <c r="B44" s="333" t="s">
        <v>113</v>
      </c>
      <c r="C44" s="334">
        <v>74</v>
      </c>
      <c r="D44" s="335">
        <v>554574</v>
      </c>
      <c r="E44" s="335">
        <v>108826</v>
      </c>
      <c r="F44" s="335">
        <v>90670</v>
      </c>
      <c r="G44" s="335">
        <v>18157</v>
      </c>
      <c r="H44" s="335">
        <v>2650</v>
      </c>
      <c r="I44" s="335">
        <v>2610</v>
      </c>
      <c r="J44" s="335">
        <v>850</v>
      </c>
      <c r="K44" s="335">
        <v>309</v>
      </c>
      <c r="L44" s="335">
        <v>2164</v>
      </c>
      <c r="M44" s="336">
        <v>90</v>
      </c>
      <c r="O44" s="341" t="s">
        <v>110</v>
      </c>
    </row>
    <row r="45" spans="1:15" s="318" customFormat="1" ht="1.5" customHeight="1">
      <c r="A45" s="194"/>
      <c r="B45" s="329"/>
      <c r="C45" s="330"/>
      <c r="D45" s="331"/>
      <c r="E45" s="331"/>
      <c r="F45" s="331"/>
      <c r="G45" s="331"/>
      <c r="H45" s="331"/>
      <c r="I45" s="331"/>
      <c r="J45" s="331"/>
      <c r="K45" s="331"/>
      <c r="L45" s="331"/>
      <c r="M45" s="332"/>
      <c r="O45" s="317"/>
    </row>
    <row r="46" spans="1:15" ht="11.1" customHeight="1">
      <c r="A46" s="316">
        <v>59</v>
      </c>
      <c r="B46" s="333" t="s">
        <v>114</v>
      </c>
      <c r="C46" s="334"/>
      <c r="D46" s="335"/>
      <c r="E46" s="335"/>
      <c r="F46" s="335"/>
      <c r="G46" s="335"/>
      <c r="H46" s="335"/>
      <c r="I46" s="335"/>
      <c r="J46" s="335"/>
      <c r="K46" s="335"/>
      <c r="L46" s="335"/>
      <c r="M46" s="336"/>
    </row>
    <row r="47" spans="1:15" ht="11.1" customHeight="1">
      <c r="A47" s="264"/>
      <c r="B47" s="333" t="s">
        <v>115</v>
      </c>
      <c r="C47" s="334"/>
      <c r="D47" s="335"/>
      <c r="E47" s="335"/>
      <c r="F47" s="335"/>
      <c r="G47" s="335"/>
      <c r="H47" s="335"/>
      <c r="I47" s="335"/>
      <c r="J47" s="335"/>
      <c r="K47" s="335"/>
      <c r="L47" s="335"/>
      <c r="M47" s="336"/>
    </row>
    <row r="48" spans="1:15" ht="11.1" customHeight="1">
      <c r="A48" s="264"/>
      <c r="B48" s="333" t="s">
        <v>116</v>
      </c>
      <c r="C48" s="334">
        <v>101</v>
      </c>
      <c r="D48" s="335">
        <v>124279</v>
      </c>
      <c r="E48" s="335">
        <v>38051</v>
      </c>
      <c r="F48" s="335">
        <v>32649</v>
      </c>
      <c r="G48" s="335">
        <v>5402</v>
      </c>
      <c r="H48" s="335">
        <v>1206</v>
      </c>
      <c r="I48" s="335">
        <v>1172</v>
      </c>
      <c r="J48" s="335">
        <v>225</v>
      </c>
      <c r="K48" s="335">
        <v>249</v>
      </c>
      <c r="L48" s="335">
        <v>885</v>
      </c>
      <c r="M48" s="336">
        <v>18</v>
      </c>
      <c r="O48" s="316">
        <v>59</v>
      </c>
    </row>
    <row r="49" spans="1:15" ht="11.1" customHeight="1">
      <c r="A49" s="316" t="s">
        <v>117</v>
      </c>
      <c r="B49" s="333" t="s">
        <v>118</v>
      </c>
      <c r="C49" s="334"/>
      <c r="D49" s="335"/>
      <c r="E49" s="335"/>
      <c r="F49" s="335"/>
      <c r="G49" s="335"/>
      <c r="H49" s="335"/>
      <c r="I49" s="335"/>
      <c r="J49" s="335"/>
      <c r="K49" s="335"/>
      <c r="L49" s="335"/>
      <c r="M49" s="336"/>
    </row>
    <row r="50" spans="1:15" ht="11.1" customHeight="1">
      <c r="A50" s="264"/>
      <c r="B50" s="333" t="s">
        <v>119</v>
      </c>
      <c r="C50" s="334"/>
      <c r="D50" s="335"/>
      <c r="E50" s="335"/>
      <c r="F50" s="335"/>
      <c r="G50" s="335"/>
      <c r="H50" s="335"/>
      <c r="I50" s="335"/>
      <c r="J50" s="335"/>
      <c r="K50" s="335"/>
      <c r="L50" s="335"/>
      <c r="M50" s="336"/>
    </row>
    <row r="51" spans="1:15" ht="11.1" customHeight="1">
      <c r="A51" s="264"/>
      <c r="B51" s="333" t="s">
        <v>120</v>
      </c>
      <c r="C51" s="334">
        <v>87</v>
      </c>
      <c r="D51" s="335">
        <v>112935</v>
      </c>
      <c r="E51" s="335">
        <v>35601</v>
      </c>
      <c r="F51" s="335">
        <v>30578</v>
      </c>
      <c r="G51" s="335">
        <v>5023</v>
      </c>
      <c r="H51" s="335">
        <v>1126</v>
      </c>
      <c r="I51" s="335">
        <v>1099</v>
      </c>
      <c r="J51" s="335">
        <v>213</v>
      </c>
      <c r="K51" s="335">
        <v>237</v>
      </c>
      <c r="L51" s="335">
        <v>827</v>
      </c>
      <c r="M51" s="336">
        <v>18</v>
      </c>
      <c r="O51" s="316" t="s">
        <v>117</v>
      </c>
    </row>
    <row r="52" spans="1:15" s="318" customFormat="1" ht="2.1" customHeight="1">
      <c r="A52" s="194"/>
      <c r="B52" s="329"/>
      <c r="C52" s="330"/>
      <c r="D52" s="331"/>
      <c r="E52" s="331"/>
      <c r="F52" s="331"/>
      <c r="G52" s="331"/>
      <c r="H52" s="331"/>
      <c r="I52" s="331"/>
      <c r="J52" s="331"/>
      <c r="K52" s="331"/>
      <c r="L52" s="331"/>
      <c r="M52" s="332"/>
      <c r="O52" s="317"/>
    </row>
    <row r="53" spans="1:15" ht="12" customHeight="1">
      <c r="A53" s="316">
        <v>60</v>
      </c>
      <c r="B53" s="333" t="s">
        <v>503</v>
      </c>
      <c r="C53" s="334">
        <v>12</v>
      </c>
      <c r="D53" s="335">
        <v>157589</v>
      </c>
      <c r="E53" s="335">
        <v>173146</v>
      </c>
      <c r="F53" s="335">
        <v>147105</v>
      </c>
      <c r="G53" s="335">
        <v>26041</v>
      </c>
      <c r="H53" s="335">
        <v>2411</v>
      </c>
      <c r="I53" s="335">
        <v>2411</v>
      </c>
      <c r="J53" s="335">
        <v>285</v>
      </c>
      <c r="K53" s="335">
        <v>166</v>
      </c>
      <c r="L53" s="335">
        <v>2175</v>
      </c>
      <c r="M53" s="336">
        <v>66</v>
      </c>
      <c r="O53" s="316">
        <v>60</v>
      </c>
    </row>
    <row r="54" spans="1:15" ht="11.1" customHeight="1">
      <c r="A54" s="316" t="s">
        <v>323</v>
      </c>
      <c r="B54" s="345" t="s">
        <v>324</v>
      </c>
      <c r="C54" s="334" t="s">
        <v>45</v>
      </c>
      <c r="D54" s="335" t="s">
        <v>45</v>
      </c>
      <c r="E54" s="335" t="s">
        <v>45</v>
      </c>
      <c r="F54" s="335" t="s">
        <v>45</v>
      </c>
      <c r="G54" s="335" t="s">
        <v>45</v>
      </c>
      <c r="H54" s="335" t="s">
        <v>45</v>
      </c>
      <c r="I54" s="335" t="s">
        <v>45</v>
      </c>
      <c r="J54" s="335" t="s">
        <v>45</v>
      </c>
      <c r="K54" s="335" t="s">
        <v>45</v>
      </c>
      <c r="L54" s="335" t="s">
        <v>45</v>
      </c>
      <c r="M54" s="336" t="s">
        <v>45</v>
      </c>
      <c r="O54" s="316" t="s">
        <v>323</v>
      </c>
    </row>
    <row r="55" spans="1:15" s="318" customFormat="1" ht="2.25" customHeight="1">
      <c r="A55" s="194"/>
      <c r="B55" s="329"/>
      <c r="C55" s="330"/>
      <c r="D55" s="331"/>
      <c r="E55" s="331"/>
      <c r="F55" s="331"/>
      <c r="G55" s="331"/>
      <c r="H55" s="331"/>
      <c r="I55" s="331"/>
      <c r="J55" s="331"/>
      <c r="K55" s="331"/>
      <c r="L55" s="331"/>
      <c r="M55" s="332"/>
      <c r="O55" s="317"/>
    </row>
    <row r="56" spans="1:15" ht="11.1" customHeight="1">
      <c r="A56" s="316">
        <v>61</v>
      </c>
      <c r="B56" s="333" t="s">
        <v>122</v>
      </c>
      <c r="C56" s="334">
        <v>59</v>
      </c>
      <c r="D56" s="335">
        <v>402745</v>
      </c>
      <c r="E56" s="335">
        <v>67889</v>
      </c>
      <c r="F56" s="335">
        <v>57144</v>
      </c>
      <c r="G56" s="335">
        <v>10745</v>
      </c>
      <c r="H56" s="335">
        <v>1563</v>
      </c>
      <c r="I56" s="335">
        <v>1548</v>
      </c>
      <c r="J56" s="335">
        <v>114</v>
      </c>
      <c r="K56" s="335">
        <v>35</v>
      </c>
      <c r="L56" s="335">
        <v>1486</v>
      </c>
      <c r="M56" s="336">
        <v>46</v>
      </c>
      <c r="O56" s="316">
        <v>61</v>
      </c>
    </row>
    <row r="57" spans="1:15" ht="11.1" customHeight="1">
      <c r="A57" s="316" t="s">
        <v>123</v>
      </c>
      <c r="B57" s="333" t="s">
        <v>124</v>
      </c>
      <c r="C57" s="334"/>
      <c r="D57" s="335"/>
      <c r="E57" s="335"/>
      <c r="F57" s="335"/>
      <c r="G57" s="335"/>
      <c r="H57" s="335"/>
      <c r="I57" s="335"/>
      <c r="J57" s="335"/>
      <c r="K57" s="335"/>
      <c r="L57" s="335"/>
      <c r="M57" s="336"/>
    </row>
    <row r="58" spans="1:15" ht="11.1" customHeight="1">
      <c r="A58" s="264"/>
      <c r="B58" s="333" t="s">
        <v>125</v>
      </c>
      <c r="C58" s="334">
        <v>34</v>
      </c>
      <c r="D58" s="335">
        <v>170461</v>
      </c>
      <c r="E58" s="335">
        <v>37384</v>
      </c>
      <c r="F58" s="335">
        <v>31059</v>
      </c>
      <c r="G58" s="335">
        <v>6325</v>
      </c>
      <c r="H58" s="335">
        <v>803</v>
      </c>
      <c r="I58" s="335">
        <v>798</v>
      </c>
      <c r="J58" s="335">
        <v>46</v>
      </c>
      <c r="K58" s="335">
        <v>14</v>
      </c>
      <c r="L58" s="335">
        <v>775</v>
      </c>
      <c r="M58" s="336">
        <v>28</v>
      </c>
      <c r="O58" s="316" t="s">
        <v>123</v>
      </c>
    </row>
    <row r="59" spans="1:15" ht="11.1" customHeight="1">
      <c r="A59" s="316" t="s">
        <v>126</v>
      </c>
      <c r="B59" s="346" t="s">
        <v>127</v>
      </c>
      <c r="C59" s="334">
        <v>3</v>
      </c>
      <c r="D59" s="335">
        <v>6826</v>
      </c>
      <c r="E59" s="335">
        <v>888</v>
      </c>
      <c r="F59" s="335">
        <v>725</v>
      </c>
      <c r="G59" s="335">
        <v>162</v>
      </c>
      <c r="H59" s="335">
        <v>38</v>
      </c>
      <c r="I59" s="335">
        <v>34</v>
      </c>
      <c r="J59" s="335">
        <v>5</v>
      </c>
      <c r="K59" s="335">
        <v>5</v>
      </c>
      <c r="L59" s="335">
        <v>29</v>
      </c>
      <c r="M59" s="336">
        <v>2</v>
      </c>
      <c r="O59" s="316" t="s">
        <v>126</v>
      </c>
    </row>
    <row r="60" spans="1:15" s="318" customFormat="1" ht="1.5" customHeight="1">
      <c r="A60" s="194"/>
      <c r="B60" s="329"/>
      <c r="C60" s="330"/>
      <c r="D60" s="331"/>
      <c r="E60" s="331"/>
      <c r="F60" s="331"/>
      <c r="G60" s="331"/>
      <c r="H60" s="331"/>
      <c r="I60" s="331"/>
      <c r="J60" s="331"/>
      <c r="K60" s="331"/>
      <c r="L60" s="331"/>
      <c r="M60" s="332"/>
      <c r="O60" s="317"/>
    </row>
    <row r="61" spans="1:15" ht="11.1" customHeight="1">
      <c r="A61" s="316">
        <v>62</v>
      </c>
      <c r="B61" s="333" t="s">
        <v>128</v>
      </c>
      <c r="C61" s="334"/>
      <c r="D61" s="335"/>
      <c r="E61" s="335"/>
      <c r="F61" s="335"/>
      <c r="G61" s="335"/>
      <c r="H61" s="335"/>
      <c r="I61" s="335"/>
      <c r="J61" s="335"/>
      <c r="K61" s="335"/>
      <c r="L61" s="335"/>
      <c r="M61" s="336"/>
    </row>
    <row r="62" spans="1:15" ht="11.1" customHeight="1">
      <c r="A62" s="264"/>
      <c r="B62" s="333" t="s">
        <v>129</v>
      </c>
      <c r="C62" s="334">
        <v>874</v>
      </c>
      <c r="D62" s="335">
        <v>3076777</v>
      </c>
      <c r="E62" s="335">
        <v>895893</v>
      </c>
      <c r="F62" s="335">
        <v>754910</v>
      </c>
      <c r="G62" s="335">
        <v>140983</v>
      </c>
      <c r="H62" s="335">
        <v>19160</v>
      </c>
      <c r="I62" s="335">
        <v>18665</v>
      </c>
      <c r="J62" s="335">
        <v>2154</v>
      </c>
      <c r="K62" s="335">
        <v>942</v>
      </c>
      <c r="L62" s="335">
        <v>17192</v>
      </c>
      <c r="M62" s="336">
        <v>454</v>
      </c>
      <c r="O62" s="316">
        <v>62</v>
      </c>
    </row>
    <row r="63" spans="1:15" ht="11.1" customHeight="1">
      <c r="A63" s="347" t="s">
        <v>130</v>
      </c>
      <c r="B63" s="348" t="s">
        <v>131</v>
      </c>
      <c r="C63" s="334">
        <v>516</v>
      </c>
      <c r="D63" s="335">
        <v>1259249</v>
      </c>
      <c r="E63" s="335">
        <v>551573</v>
      </c>
      <c r="F63" s="335">
        <v>464432</v>
      </c>
      <c r="G63" s="335">
        <v>87142</v>
      </c>
      <c r="H63" s="335">
        <v>11453</v>
      </c>
      <c r="I63" s="335">
        <v>11204</v>
      </c>
      <c r="J63" s="335">
        <v>1307</v>
      </c>
      <c r="K63" s="335">
        <v>487</v>
      </c>
      <c r="L63" s="335">
        <v>10331</v>
      </c>
      <c r="M63" s="336">
        <v>254</v>
      </c>
      <c r="N63" s="342" t="s">
        <v>134</v>
      </c>
      <c r="O63" s="347" t="s">
        <v>130</v>
      </c>
    </row>
    <row r="64" spans="1:15" ht="11.1" customHeight="1">
      <c r="A64" s="347" t="s">
        <v>132</v>
      </c>
      <c r="B64" s="348" t="s">
        <v>133</v>
      </c>
      <c r="C64" s="349" t="s">
        <v>134</v>
      </c>
      <c r="D64" s="343" t="s">
        <v>134</v>
      </c>
      <c r="E64" s="350" t="s">
        <v>134</v>
      </c>
      <c r="F64" s="343" t="s">
        <v>134</v>
      </c>
      <c r="G64" s="343" t="s">
        <v>134</v>
      </c>
      <c r="H64" s="351" t="s">
        <v>134</v>
      </c>
      <c r="I64" s="351" t="s">
        <v>134</v>
      </c>
      <c r="J64" s="351" t="s">
        <v>134</v>
      </c>
      <c r="K64" s="351" t="s">
        <v>134</v>
      </c>
      <c r="L64" s="351" t="s">
        <v>134</v>
      </c>
      <c r="M64" s="352" t="s">
        <v>134</v>
      </c>
      <c r="N64" s="351" t="s">
        <v>134</v>
      </c>
      <c r="O64" s="264"/>
    </row>
    <row r="65" spans="1:15" ht="11.1" customHeight="1">
      <c r="A65" s="347" t="s">
        <v>134</v>
      </c>
      <c r="B65" s="348" t="s">
        <v>135</v>
      </c>
      <c r="C65" s="349" t="s">
        <v>134</v>
      </c>
      <c r="D65" s="343" t="s">
        <v>134</v>
      </c>
      <c r="E65" s="350" t="s">
        <v>134</v>
      </c>
      <c r="F65" s="343" t="s">
        <v>134</v>
      </c>
      <c r="G65" s="343" t="s">
        <v>134</v>
      </c>
      <c r="H65" s="351" t="s">
        <v>134</v>
      </c>
      <c r="I65" s="351" t="s">
        <v>134</v>
      </c>
      <c r="J65" s="351" t="s">
        <v>134</v>
      </c>
      <c r="K65" s="351" t="s">
        <v>134</v>
      </c>
      <c r="L65" s="351" t="s">
        <v>134</v>
      </c>
      <c r="M65" s="352" t="s">
        <v>134</v>
      </c>
      <c r="N65" s="351" t="s">
        <v>134</v>
      </c>
      <c r="O65" s="347" t="s">
        <v>134</v>
      </c>
    </row>
    <row r="66" spans="1:15" ht="11.1" customHeight="1">
      <c r="A66" s="347" t="s">
        <v>134</v>
      </c>
      <c r="B66" s="348" t="s">
        <v>129</v>
      </c>
      <c r="C66" s="334">
        <v>177</v>
      </c>
      <c r="D66" s="335">
        <v>1388074</v>
      </c>
      <c r="E66" s="335">
        <v>193290</v>
      </c>
      <c r="F66" s="335">
        <v>164227</v>
      </c>
      <c r="G66" s="335">
        <v>29063</v>
      </c>
      <c r="H66" s="335">
        <v>4310</v>
      </c>
      <c r="I66" s="335">
        <v>4144</v>
      </c>
      <c r="J66" s="335">
        <v>518</v>
      </c>
      <c r="K66" s="335">
        <v>309</v>
      </c>
      <c r="L66" s="335">
        <v>3765</v>
      </c>
      <c r="M66" s="336">
        <v>79</v>
      </c>
      <c r="N66" s="342" t="s">
        <v>134</v>
      </c>
      <c r="O66" s="347" t="s">
        <v>132</v>
      </c>
    </row>
    <row r="67" spans="1:15" s="318" customFormat="1" ht="0.75" customHeight="1">
      <c r="A67" s="194"/>
      <c r="B67" s="329"/>
      <c r="C67" s="330"/>
      <c r="D67" s="331"/>
      <c r="E67" s="331"/>
      <c r="F67" s="331"/>
      <c r="G67" s="331"/>
      <c r="H67" s="331"/>
      <c r="I67" s="331"/>
      <c r="J67" s="331"/>
      <c r="K67" s="331"/>
      <c r="L67" s="331"/>
      <c r="M67" s="332"/>
      <c r="O67" s="317"/>
    </row>
    <row r="68" spans="1:15" ht="11.1" customHeight="1">
      <c r="A68" s="316">
        <v>63</v>
      </c>
      <c r="B68" s="333" t="s">
        <v>136</v>
      </c>
      <c r="C68" s="334">
        <v>91</v>
      </c>
      <c r="D68" s="335">
        <v>417920</v>
      </c>
      <c r="E68" s="335">
        <v>147303</v>
      </c>
      <c r="F68" s="335">
        <v>122755</v>
      </c>
      <c r="G68" s="335">
        <v>24548</v>
      </c>
      <c r="H68" s="335">
        <v>4571</v>
      </c>
      <c r="I68" s="335">
        <v>4541</v>
      </c>
      <c r="J68" s="335">
        <v>411</v>
      </c>
      <c r="K68" s="335">
        <v>220</v>
      </c>
      <c r="L68" s="335">
        <v>4223</v>
      </c>
      <c r="M68" s="336">
        <v>78</v>
      </c>
      <c r="O68" s="316">
        <v>63</v>
      </c>
    </row>
    <row r="69" spans="1:15" ht="11.1" customHeight="1">
      <c r="A69" s="316" t="s">
        <v>137</v>
      </c>
      <c r="B69" s="333" t="s">
        <v>138</v>
      </c>
      <c r="C69" s="334"/>
      <c r="D69" s="335"/>
      <c r="E69" s="335"/>
      <c r="F69" s="335"/>
      <c r="G69" s="335"/>
      <c r="H69" s="335"/>
      <c r="I69" s="335"/>
      <c r="J69" s="335"/>
      <c r="K69" s="335"/>
      <c r="L69" s="335"/>
      <c r="M69" s="336"/>
    </row>
    <row r="70" spans="1:15" ht="11.1" customHeight="1">
      <c r="A70" s="264"/>
      <c r="B70" s="333" t="s">
        <v>139</v>
      </c>
      <c r="C70" s="334"/>
      <c r="D70" s="335"/>
      <c r="E70" s="335"/>
      <c r="F70" s="335"/>
      <c r="G70" s="335"/>
      <c r="H70" s="335"/>
      <c r="I70" s="335"/>
      <c r="J70" s="335"/>
      <c r="K70" s="335"/>
      <c r="L70" s="335"/>
      <c r="M70" s="336"/>
    </row>
    <row r="71" spans="1:15" ht="11.1" customHeight="1">
      <c r="A71" s="264"/>
      <c r="B71" s="333" t="s">
        <v>140</v>
      </c>
      <c r="C71" s="334">
        <v>62</v>
      </c>
      <c r="D71" s="335">
        <v>390889</v>
      </c>
      <c r="E71" s="335">
        <v>134116</v>
      </c>
      <c r="F71" s="335">
        <v>111808</v>
      </c>
      <c r="G71" s="335">
        <v>22307</v>
      </c>
      <c r="H71" s="335">
        <v>4193</v>
      </c>
      <c r="I71" s="335">
        <v>4172</v>
      </c>
      <c r="J71" s="335">
        <v>362</v>
      </c>
      <c r="K71" s="335">
        <v>190</v>
      </c>
      <c r="L71" s="335">
        <v>3891</v>
      </c>
      <c r="M71" s="336">
        <v>65</v>
      </c>
      <c r="O71" s="316" t="s">
        <v>137</v>
      </c>
    </row>
    <row r="72" spans="1:15" ht="11.1" customHeight="1">
      <c r="A72" s="316" t="s">
        <v>141</v>
      </c>
      <c r="B72" s="333" t="s">
        <v>142</v>
      </c>
      <c r="C72" s="334"/>
      <c r="D72" s="335"/>
      <c r="E72" s="335"/>
      <c r="F72" s="335"/>
      <c r="G72" s="335"/>
      <c r="H72" s="335"/>
      <c r="I72" s="335"/>
      <c r="J72" s="335"/>
      <c r="K72" s="335"/>
      <c r="L72" s="335"/>
      <c r="M72" s="336"/>
    </row>
    <row r="73" spans="1:15" ht="11.1" customHeight="1">
      <c r="A73" s="264"/>
      <c r="B73" s="333" t="s">
        <v>143</v>
      </c>
      <c r="C73" s="334">
        <v>29</v>
      </c>
      <c r="D73" s="335">
        <v>27031</v>
      </c>
      <c r="E73" s="335">
        <v>13187</v>
      </c>
      <c r="F73" s="335">
        <v>10947</v>
      </c>
      <c r="G73" s="335">
        <v>2240</v>
      </c>
      <c r="H73" s="335">
        <v>378</v>
      </c>
      <c r="I73" s="335">
        <v>369</v>
      </c>
      <c r="J73" s="335">
        <v>49</v>
      </c>
      <c r="K73" s="335">
        <v>30</v>
      </c>
      <c r="L73" s="335">
        <v>332</v>
      </c>
      <c r="M73" s="336">
        <v>13</v>
      </c>
      <c r="O73" s="316" t="s">
        <v>141</v>
      </c>
    </row>
    <row r="74" spans="1:15" ht="4.5" customHeight="1">
      <c r="A74" s="264"/>
      <c r="B74" s="333"/>
      <c r="C74" s="334"/>
      <c r="D74" s="335"/>
      <c r="E74" s="335"/>
      <c r="F74" s="335"/>
      <c r="G74" s="335"/>
      <c r="H74" s="335"/>
      <c r="I74" s="335"/>
      <c r="J74" s="335"/>
      <c r="K74" s="335"/>
      <c r="L74" s="335"/>
      <c r="M74" s="336"/>
    </row>
    <row r="75" spans="1:15" s="338" customFormat="1" ht="14.25" customHeight="1">
      <c r="A75" s="318" t="s">
        <v>144</v>
      </c>
      <c r="B75" s="329" t="s">
        <v>145</v>
      </c>
      <c r="C75" s="353"/>
      <c r="D75" s="354"/>
      <c r="E75" s="354"/>
      <c r="F75" s="354"/>
      <c r="G75" s="354"/>
      <c r="H75" s="354"/>
      <c r="I75" s="354"/>
      <c r="J75" s="354"/>
      <c r="K75" s="354"/>
      <c r="L75" s="354"/>
      <c r="M75" s="355"/>
      <c r="O75" s="339"/>
    </row>
    <row r="76" spans="1:15" s="338" customFormat="1" ht="11.1" customHeight="1">
      <c r="A76" s="317"/>
      <c r="B76" s="329" t="s">
        <v>146</v>
      </c>
      <c r="C76" s="330">
        <v>1633</v>
      </c>
      <c r="D76" s="331">
        <v>4085951</v>
      </c>
      <c r="E76" s="331">
        <v>457206</v>
      </c>
      <c r="F76" s="331">
        <v>381142</v>
      </c>
      <c r="G76" s="331">
        <v>76064</v>
      </c>
      <c r="H76" s="331">
        <v>13891</v>
      </c>
      <c r="I76" s="331">
        <v>13164</v>
      </c>
      <c r="J76" s="331">
        <v>1726</v>
      </c>
      <c r="K76" s="331">
        <v>1577</v>
      </c>
      <c r="L76" s="331">
        <v>11378</v>
      </c>
      <c r="M76" s="332">
        <v>362</v>
      </c>
      <c r="O76" s="339" t="s">
        <v>144</v>
      </c>
    </row>
    <row r="77" spans="1:15" s="318" customFormat="1" ht="3.75" customHeight="1">
      <c r="A77" s="194"/>
      <c r="B77" s="329"/>
      <c r="C77" s="330"/>
      <c r="D77" s="331"/>
      <c r="E77" s="331"/>
      <c r="F77" s="331"/>
      <c r="G77" s="331"/>
      <c r="H77" s="331"/>
      <c r="I77" s="331"/>
      <c r="J77" s="331"/>
      <c r="K77" s="331"/>
      <c r="L77" s="331"/>
      <c r="M77" s="332"/>
      <c r="O77" s="317"/>
    </row>
    <row r="78" spans="1:15" s="340" customFormat="1" ht="11.1" customHeight="1">
      <c r="A78" s="316">
        <v>68</v>
      </c>
      <c r="B78" s="333" t="s">
        <v>147</v>
      </c>
      <c r="C78" s="334">
        <v>1633</v>
      </c>
      <c r="D78" s="335">
        <v>4085951</v>
      </c>
      <c r="E78" s="335">
        <v>457206</v>
      </c>
      <c r="F78" s="335">
        <v>381142</v>
      </c>
      <c r="G78" s="335">
        <v>76064</v>
      </c>
      <c r="H78" s="335">
        <v>13891</v>
      </c>
      <c r="I78" s="335">
        <v>13164</v>
      </c>
      <c r="J78" s="335">
        <v>1726</v>
      </c>
      <c r="K78" s="335">
        <v>1577</v>
      </c>
      <c r="L78" s="335">
        <v>11378</v>
      </c>
      <c r="M78" s="336">
        <v>362</v>
      </c>
      <c r="O78" s="341">
        <v>68</v>
      </c>
    </row>
    <row r="79" spans="1:15" s="340" customFormat="1" ht="11.1" customHeight="1">
      <c r="A79" s="316" t="s">
        <v>148</v>
      </c>
      <c r="B79" s="333" t="s">
        <v>149</v>
      </c>
      <c r="C79" s="342"/>
      <c r="D79" s="343"/>
      <c r="E79" s="343"/>
      <c r="F79" s="343"/>
      <c r="G79" s="343"/>
      <c r="H79" s="343"/>
      <c r="I79" s="343"/>
      <c r="J79" s="343"/>
      <c r="K79" s="343"/>
      <c r="L79" s="343"/>
      <c r="M79" s="344"/>
      <c r="O79" s="341"/>
    </row>
    <row r="80" spans="1:15" s="340" customFormat="1" ht="11.1" customHeight="1">
      <c r="A80" s="316"/>
      <c r="B80" s="333" t="s">
        <v>150</v>
      </c>
      <c r="C80" s="334">
        <v>135</v>
      </c>
      <c r="D80" s="335">
        <v>313334</v>
      </c>
      <c r="E80" s="335">
        <v>18169</v>
      </c>
      <c r="F80" s="335">
        <v>15858</v>
      </c>
      <c r="G80" s="335">
        <v>2311</v>
      </c>
      <c r="H80" s="335">
        <v>528</v>
      </c>
      <c r="I80" s="335">
        <v>459</v>
      </c>
      <c r="J80" s="335">
        <v>66</v>
      </c>
      <c r="K80" s="335">
        <v>50</v>
      </c>
      <c r="L80" s="335">
        <v>403</v>
      </c>
      <c r="M80" s="336">
        <v>1</v>
      </c>
      <c r="O80" s="341" t="s">
        <v>148</v>
      </c>
    </row>
    <row r="81" spans="1:15" s="340" customFormat="1" ht="11.1" customHeight="1">
      <c r="A81" s="316" t="s">
        <v>151</v>
      </c>
      <c r="B81" s="333" t="s">
        <v>152</v>
      </c>
      <c r="C81" s="342"/>
      <c r="D81" s="343"/>
      <c r="E81" s="343"/>
      <c r="F81" s="343"/>
      <c r="G81" s="343"/>
      <c r="H81" s="343"/>
      <c r="I81" s="343"/>
      <c r="J81" s="343"/>
      <c r="K81" s="343"/>
      <c r="L81" s="343"/>
      <c r="M81" s="344"/>
      <c r="O81" s="341"/>
    </row>
    <row r="82" spans="1:15" s="340" customFormat="1" ht="11.1" customHeight="1">
      <c r="A82" s="264"/>
      <c r="B82" s="333" t="s">
        <v>153</v>
      </c>
      <c r="C82" s="342"/>
      <c r="D82" s="343"/>
      <c r="E82" s="343"/>
      <c r="F82" s="343"/>
      <c r="G82" s="343"/>
      <c r="H82" s="343"/>
      <c r="I82" s="343"/>
      <c r="J82" s="343"/>
      <c r="K82" s="343"/>
      <c r="L82" s="343"/>
      <c r="M82" s="344"/>
      <c r="O82" s="341"/>
    </row>
    <row r="83" spans="1:15" s="340" customFormat="1" ht="12" customHeight="1">
      <c r="A83" s="264"/>
      <c r="B83" s="333" t="s">
        <v>506</v>
      </c>
      <c r="C83" s="334">
        <v>918</v>
      </c>
      <c r="D83" s="335">
        <v>3087051</v>
      </c>
      <c r="E83" s="335">
        <v>260744</v>
      </c>
      <c r="F83" s="335">
        <v>216207</v>
      </c>
      <c r="G83" s="335">
        <v>44537</v>
      </c>
      <c r="H83" s="335">
        <v>7068</v>
      </c>
      <c r="I83" s="335">
        <v>6632</v>
      </c>
      <c r="J83" s="335">
        <v>798</v>
      </c>
      <c r="K83" s="335">
        <v>845</v>
      </c>
      <c r="L83" s="335">
        <v>5714</v>
      </c>
      <c r="M83" s="336">
        <v>179</v>
      </c>
      <c r="O83" s="341" t="s">
        <v>151</v>
      </c>
    </row>
    <row r="84" spans="1:15" s="340" customFormat="1" ht="11.1" customHeight="1">
      <c r="A84" s="316" t="s">
        <v>154</v>
      </c>
      <c r="B84" s="333" t="s">
        <v>155</v>
      </c>
      <c r="C84" s="342"/>
      <c r="D84" s="343"/>
      <c r="E84" s="343"/>
      <c r="F84" s="343"/>
      <c r="G84" s="343"/>
      <c r="H84" s="343"/>
      <c r="I84" s="343"/>
      <c r="J84" s="343"/>
      <c r="K84" s="343"/>
      <c r="L84" s="343"/>
      <c r="M84" s="344"/>
      <c r="O84" s="341"/>
    </row>
    <row r="85" spans="1:15" s="340" customFormat="1" ht="11.1" customHeight="1">
      <c r="A85" s="264"/>
      <c r="B85" s="333" t="s">
        <v>156</v>
      </c>
      <c r="C85" s="334">
        <v>579</v>
      </c>
      <c r="D85" s="335">
        <v>685565</v>
      </c>
      <c r="E85" s="335">
        <v>178292</v>
      </c>
      <c r="F85" s="335">
        <v>149077</v>
      </c>
      <c r="G85" s="335">
        <v>29215</v>
      </c>
      <c r="H85" s="335">
        <v>6295</v>
      </c>
      <c r="I85" s="335">
        <v>6074</v>
      </c>
      <c r="J85" s="335">
        <v>862</v>
      </c>
      <c r="K85" s="335">
        <v>682</v>
      </c>
      <c r="L85" s="335">
        <v>5261</v>
      </c>
      <c r="M85" s="336">
        <v>182</v>
      </c>
      <c r="O85" s="341" t="s">
        <v>154</v>
      </c>
    </row>
    <row r="86" spans="1:15" s="318" customFormat="1" ht="3.75" customHeight="1">
      <c r="A86" s="194"/>
      <c r="B86" s="329"/>
      <c r="C86" s="330"/>
      <c r="D86" s="331"/>
      <c r="E86" s="331"/>
      <c r="F86" s="331"/>
      <c r="G86" s="331"/>
      <c r="H86" s="331"/>
      <c r="I86" s="331"/>
      <c r="J86" s="331"/>
      <c r="K86" s="331"/>
      <c r="L86" s="331"/>
      <c r="M86" s="332"/>
      <c r="O86" s="317"/>
    </row>
    <row r="87" spans="1:15" s="318" customFormat="1" ht="11.1" customHeight="1">
      <c r="A87" s="318" t="s">
        <v>157</v>
      </c>
      <c r="B87" s="329" t="s">
        <v>158</v>
      </c>
      <c r="C87" s="330"/>
      <c r="D87" s="331"/>
      <c r="E87" s="331"/>
      <c r="F87" s="331"/>
      <c r="G87" s="331"/>
      <c r="H87" s="331"/>
      <c r="I87" s="331"/>
      <c r="J87" s="331"/>
      <c r="K87" s="331"/>
      <c r="L87" s="331"/>
      <c r="M87" s="332"/>
      <c r="O87" s="317"/>
    </row>
    <row r="88" spans="1:15" s="318" customFormat="1" ht="11.1" customHeight="1">
      <c r="B88" s="329" t="s">
        <v>159</v>
      </c>
      <c r="C88" s="330"/>
      <c r="D88" s="331"/>
      <c r="E88" s="331"/>
      <c r="F88" s="331"/>
      <c r="G88" s="331"/>
      <c r="H88" s="331"/>
      <c r="I88" s="331"/>
      <c r="J88" s="331"/>
      <c r="K88" s="331"/>
      <c r="L88" s="331"/>
      <c r="M88" s="332"/>
      <c r="O88" s="317"/>
    </row>
    <row r="89" spans="1:15" s="318" customFormat="1" ht="11.1" customHeight="1">
      <c r="B89" s="329" t="s">
        <v>160</v>
      </c>
      <c r="C89" s="330">
        <v>4285</v>
      </c>
      <c r="D89" s="331">
        <v>5457124</v>
      </c>
      <c r="E89" s="331">
        <v>2241855</v>
      </c>
      <c r="F89" s="331">
        <v>1875091</v>
      </c>
      <c r="G89" s="331">
        <v>366763</v>
      </c>
      <c r="H89" s="331">
        <v>61554</v>
      </c>
      <c r="I89" s="331">
        <v>58298</v>
      </c>
      <c r="J89" s="331">
        <v>11356</v>
      </c>
      <c r="K89" s="331">
        <v>5768</v>
      </c>
      <c r="L89" s="331">
        <v>49946</v>
      </c>
      <c r="M89" s="332">
        <v>1596</v>
      </c>
      <c r="O89" s="317" t="s">
        <v>157</v>
      </c>
    </row>
    <row r="90" spans="1:15" s="318" customFormat="1" ht="3.75" customHeight="1">
      <c r="A90" s="194"/>
      <c r="B90" s="329"/>
      <c r="C90" s="330"/>
      <c r="D90" s="331"/>
      <c r="E90" s="331"/>
      <c r="F90" s="331"/>
      <c r="G90" s="331"/>
      <c r="H90" s="331"/>
      <c r="I90" s="331"/>
      <c r="J90" s="331"/>
      <c r="K90" s="331"/>
      <c r="L90" s="331"/>
      <c r="M90" s="332"/>
      <c r="O90" s="317"/>
    </row>
    <row r="91" spans="1:15" ht="11.1" customHeight="1">
      <c r="A91" s="316">
        <v>69</v>
      </c>
      <c r="B91" s="333" t="s">
        <v>161</v>
      </c>
      <c r="C91" s="324"/>
      <c r="D91" s="326"/>
      <c r="E91" s="326"/>
      <c r="F91" s="326"/>
      <c r="G91" s="326"/>
      <c r="H91" s="326"/>
      <c r="I91" s="326"/>
      <c r="J91" s="326"/>
      <c r="K91" s="326"/>
      <c r="L91" s="326"/>
      <c r="M91" s="327"/>
    </row>
    <row r="92" spans="1:15" ht="11.1" customHeight="1">
      <c r="A92" s="264"/>
      <c r="B92" s="333" t="s">
        <v>162</v>
      </c>
      <c r="C92" s="334">
        <v>1103</v>
      </c>
      <c r="D92" s="335">
        <v>865205</v>
      </c>
      <c r="E92" s="335">
        <v>319393</v>
      </c>
      <c r="F92" s="335">
        <v>262713</v>
      </c>
      <c r="G92" s="335">
        <v>56680</v>
      </c>
      <c r="H92" s="335">
        <v>12117</v>
      </c>
      <c r="I92" s="335">
        <v>10644</v>
      </c>
      <c r="J92" s="335">
        <v>3009</v>
      </c>
      <c r="K92" s="335">
        <v>884</v>
      </c>
      <c r="L92" s="335">
        <v>8959</v>
      </c>
      <c r="M92" s="336">
        <v>543</v>
      </c>
      <c r="O92" s="316">
        <v>69</v>
      </c>
    </row>
    <row r="93" spans="1:15" ht="11.1" customHeight="1">
      <c r="A93" s="316" t="s">
        <v>163</v>
      </c>
      <c r="B93" s="333" t="s">
        <v>164</v>
      </c>
      <c r="C93" s="334">
        <v>502</v>
      </c>
      <c r="D93" s="335">
        <v>420399</v>
      </c>
      <c r="E93" s="335">
        <v>93402</v>
      </c>
      <c r="F93" s="335">
        <v>75099</v>
      </c>
      <c r="G93" s="335">
        <v>18303</v>
      </c>
      <c r="H93" s="335">
        <v>4633</v>
      </c>
      <c r="I93" s="335">
        <v>3745</v>
      </c>
      <c r="J93" s="335">
        <v>968</v>
      </c>
      <c r="K93" s="335">
        <v>384</v>
      </c>
      <c r="L93" s="335">
        <v>3146</v>
      </c>
      <c r="M93" s="336">
        <v>228</v>
      </c>
      <c r="O93" s="316" t="s">
        <v>163</v>
      </c>
    </row>
    <row r="94" spans="1:15" ht="11.1" customHeight="1">
      <c r="A94" s="316" t="s">
        <v>165</v>
      </c>
      <c r="B94" s="333" t="s">
        <v>166</v>
      </c>
      <c r="C94" s="334"/>
      <c r="D94" s="335"/>
      <c r="E94" s="335"/>
      <c r="F94" s="335"/>
      <c r="G94" s="335"/>
      <c r="H94" s="335"/>
      <c r="I94" s="335"/>
      <c r="J94" s="335"/>
      <c r="K94" s="335"/>
      <c r="L94" s="335"/>
      <c r="M94" s="336"/>
    </row>
    <row r="95" spans="1:15" ht="11.1" customHeight="1">
      <c r="A95" s="264"/>
      <c r="B95" s="333" t="s">
        <v>167</v>
      </c>
      <c r="C95" s="334">
        <v>601</v>
      </c>
      <c r="D95" s="335">
        <v>444806</v>
      </c>
      <c r="E95" s="335">
        <v>225991</v>
      </c>
      <c r="F95" s="335">
        <v>187614</v>
      </c>
      <c r="G95" s="335">
        <v>38377</v>
      </c>
      <c r="H95" s="335">
        <v>7484</v>
      </c>
      <c r="I95" s="335">
        <v>6900</v>
      </c>
      <c r="J95" s="335">
        <v>2041</v>
      </c>
      <c r="K95" s="335">
        <v>500</v>
      </c>
      <c r="L95" s="335">
        <v>5813</v>
      </c>
      <c r="M95" s="336">
        <v>316</v>
      </c>
      <c r="O95" s="316" t="s">
        <v>165</v>
      </c>
    </row>
    <row r="96" spans="1:15" s="318" customFormat="1" ht="3.75" customHeight="1">
      <c r="A96" s="194"/>
      <c r="B96" s="329"/>
      <c r="C96" s="330"/>
      <c r="D96" s="331"/>
      <c r="E96" s="331"/>
      <c r="F96" s="331"/>
      <c r="G96" s="331"/>
      <c r="H96" s="331"/>
      <c r="I96" s="331"/>
      <c r="J96" s="331"/>
      <c r="K96" s="331"/>
      <c r="L96" s="331"/>
      <c r="M96" s="332"/>
      <c r="O96" s="317"/>
    </row>
    <row r="97" spans="1:15" ht="11.1" customHeight="1">
      <c r="A97" s="316">
        <v>70</v>
      </c>
      <c r="B97" s="333" t="s">
        <v>168</v>
      </c>
      <c r="C97" s="334"/>
      <c r="D97" s="335"/>
      <c r="E97" s="335"/>
      <c r="F97" s="335"/>
      <c r="G97" s="335"/>
      <c r="H97" s="335"/>
      <c r="I97" s="335"/>
      <c r="J97" s="335"/>
      <c r="K97" s="335"/>
      <c r="L97" s="335"/>
      <c r="M97" s="336"/>
    </row>
    <row r="98" spans="1:15" ht="11.1" customHeight="1">
      <c r="A98" s="264"/>
      <c r="B98" s="333" t="s">
        <v>169</v>
      </c>
      <c r="C98" s="334"/>
      <c r="D98" s="335"/>
      <c r="E98" s="335"/>
      <c r="F98" s="335"/>
      <c r="G98" s="335"/>
      <c r="H98" s="335"/>
      <c r="I98" s="335"/>
      <c r="J98" s="335"/>
      <c r="K98" s="335"/>
      <c r="L98" s="335"/>
      <c r="M98" s="336"/>
    </row>
    <row r="99" spans="1:15" ht="11.1" customHeight="1">
      <c r="A99" s="264"/>
      <c r="B99" s="333" t="s">
        <v>170</v>
      </c>
      <c r="C99" s="334">
        <v>533</v>
      </c>
      <c r="D99" s="335">
        <v>1215976</v>
      </c>
      <c r="E99" s="335">
        <v>443809</v>
      </c>
      <c r="F99" s="335">
        <v>378757</v>
      </c>
      <c r="G99" s="335">
        <v>65052</v>
      </c>
      <c r="H99" s="335">
        <v>9621</v>
      </c>
      <c r="I99" s="335">
        <v>9434</v>
      </c>
      <c r="J99" s="335">
        <v>1636</v>
      </c>
      <c r="K99" s="335">
        <v>931</v>
      </c>
      <c r="L99" s="335">
        <v>8125</v>
      </c>
      <c r="M99" s="336">
        <v>205</v>
      </c>
      <c r="O99" s="316">
        <v>70</v>
      </c>
    </row>
    <row r="100" spans="1:15" ht="11.1" customHeight="1">
      <c r="A100" s="316" t="s">
        <v>171</v>
      </c>
      <c r="B100" s="333" t="s">
        <v>168</v>
      </c>
      <c r="C100" s="334"/>
      <c r="D100" s="335"/>
      <c r="E100" s="335"/>
      <c r="F100" s="335"/>
      <c r="G100" s="335"/>
      <c r="H100" s="335"/>
      <c r="I100" s="335"/>
      <c r="J100" s="335"/>
      <c r="K100" s="335"/>
      <c r="L100" s="335"/>
      <c r="M100" s="336"/>
    </row>
    <row r="101" spans="1:15" ht="11.1" customHeight="1">
      <c r="A101" s="264"/>
      <c r="B101" s="333" t="s">
        <v>172</v>
      </c>
      <c r="C101" s="334">
        <v>347</v>
      </c>
      <c r="D101" s="335">
        <v>745603</v>
      </c>
      <c r="E101" s="335">
        <v>269799</v>
      </c>
      <c r="F101" s="335">
        <v>232425</v>
      </c>
      <c r="G101" s="335">
        <v>37374</v>
      </c>
      <c r="H101" s="335">
        <v>5856</v>
      </c>
      <c r="I101" s="335">
        <v>5776</v>
      </c>
      <c r="J101" s="335">
        <v>1184</v>
      </c>
      <c r="K101" s="335">
        <v>328</v>
      </c>
      <c r="L101" s="335">
        <v>5119</v>
      </c>
      <c r="M101" s="336">
        <v>160</v>
      </c>
      <c r="O101" s="316" t="s">
        <v>171</v>
      </c>
    </row>
    <row r="102" spans="1:15" ht="11.1" customHeight="1">
      <c r="A102" s="316" t="s">
        <v>173</v>
      </c>
      <c r="B102" s="333" t="s">
        <v>174</v>
      </c>
      <c r="C102" s="334"/>
      <c r="D102" s="335"/>
      <c r="E102" s="335"/>
      <c r="F102" s="335"/>
      <c r="G102" s="335"/>
      <c r="H102" s="335"/>
      <c r="I102" s="335"/>
      <c r="J102" s="335"/>
      <c r="K102" s="335"/>
      <c r="L102" s="335"/>
      <c r="M102" s="336"/>
    </row>
    <row r="103" spans="1:15" ht="11.1" customHeight="1">
      <c r="A103" s="264"/>
      <c r="B103" s="333" t="s">
        <v>170</v>
      </c>
      <c r="C103" s="334">
        <v>186</v>
      </c>
      <c r="D103" s="335">
        <v>470373</v>
      </c>
      <c r="E103" s="335">
        <v>174009</v>
      </c>
      <c r="F103" s="335">
        <v>146332</v>
      </c>
      <c r="G103" s="335">
        <v>27678</v>
      </c>
      <c r="H103" s="335">
        <v>3764</v>
      </c>
      <c r="I103" s="335">
        <v>3658</v>
      </c>
      <c r="J103" s="335">
        <v>452</v>
      </c>
      <c r="K103" s="335">
        <v>603</v>
      </c>
      <c r="L103" s="335">
        <v>3006</v>
      </c>
      <c r="M103" s="336">
        <v>45</v>
      </c>
      <c r="O103" s="316" t="s">
        <v>173</v>
      </c>
    </row>
    <row r="104" spans="1:15" s="318" customFormat="1" ht="3.75" customHeight="1">
      <c r="A104" s="194"/>
      <c r="B104" s="329"/>
      <c r="C104" s="330"/>
      <c r="D104" s="331"/>
      <c r="E104" s="331"/>
      <c r="F104" s="331"/>
      <c r="G104" s="331"/>
      <c r="H104" s="331"/>
      <c r="I104" s="331"/>
      <c r="J104" s="331"/>
      <c r="K104" s="331"/>
      <c r="L104" s="331"/>
      <c r="M104" s="332"/>
      <c r="O104" s="317"/>
    </row>
    <row r="105" spans="1:15" ht="11.1" customHeight="1">
      <c r="A105" s="316">
        <v>71</v>
      </c>
      <c r="B105" s="333" t="s">
        <v>175</v>
      </c>
      <c r="C105" s="334"/>
      <c r="D105" s="335"/>
      <c r="E105" s="335"/>
      <c r="F105" s="335"/>
      <c r="G105" s="335"/>
      <c r="H105" s="335"/>
      <c r="I105" s="335"/>
      <c r="J105" s="335"/>
      <c r="K105" s="335"/>
      <c r="L105" s="335"/>
      <c r="M105" s="336"/>
    </row>
    <row r="106" spans="1:15" ht="11.1" customHeight="1">
      <c r="A106" s="264"/>
      <c r="B106" s="333" t="s">
        <v>176</v>
      </c>
      <c r="C106" s="334"/>
      <c r="D106" s="335"/>
      <c r="E106" s="335"/>
      <c r="F106" s="335"/>
      <c r="G106" s="335"/>
      <c r="H106" s="335"/>
      <c r="I106" s="335"/>
      <c r="J106" s="335"/>
      <c r="K106" s="335"/>
      <c r="L106" s="335"/>
      <c r="M106" s="336"/>
    </row>
    <row r="107" spans="1:15" ht="11.1" customHeight="1">
      <c r="A107" s="264"/>
      <c r="B107" s="333" t="s">
        <v>177</v>
      </c>
      <c r="C107" s="334">
        <v>1888</v>
      </c>
      <c r="D107" s="335">
        <v>2333230</v>
      </c>
      <c r="E107" s="335">
        <v>942129</v>
      </c>
      <c r="F107" s="335">
        <v>787309</v>
      </c>
      <c r="G107" s="335">
        <v>154820</v>
      </c>
      <c r="H107" s="335">
        <v>24419</v>
      </c>
      <c r="I107" s="335">
        <v>23202</v>
      </c>
      <c r="J107" s="335">
        <v>3087</v>
      </c>
      <c r="K107" s="335">
        <v>1643</v>
      </c>
      <c r="L107" s="335">
        <v>20961</v>
      </c>
      <c r="M107" s="336">
        <v>448</v>
      </c>
      <c r="O107" s="316">
        <v>71</v>
      </c>
    </row>
    <row r="108" spans="1:15" ht="11.1" customHeight="1">
      <c r="A108" s="316" t="s">
        <v>178</v>
      </c>
      <c r="B108" s="333" t="s">
        <v>179</v>
      </c>
      <c r="C108" s="334">
        <v>1676</v>
      </c>
      <c r="D108" s="335">
        <v>2020795</v>
      </c>
      <c r="E108" s="335">
        <v>814449</v>
      </c>
      <c r="F108" s="335">
        <v>681242</v>
      </c>
      <c r="G108" s="335">
        <v>133207</v>
      </c>
      <c r="H108" s="335">
        <v>20845</v>
      </c>
      <c r="I108" s="335">
        <v>19716</v>
      </c>
      <c r="J108" s="335">
        <v>2533</v>
      </c>
      <c r="K108" s="335">
        <v>1368</v>
      </c>
      <c r="L108" s="335">
        <v>17926</v>
      </c>
      <c r="M108" s="336">
        <v>382</v>
      </c>
      <c r="O108" s="316" t="s">
        <v>178</v>
      </c>
    </row>
    <row r="109" spans="1:15" ht="11.1" customHeight="1">
      <c r="A109" s="316" t="s">
        <v>180</v>
      </c>
      <c r="B109" s="333" t="s">
        <v>181</v>
      </c>
      <c r="C109" s="334"/>
      <c r="D109" s="335"/>
      <c r="E109" s="335"/>
      <c r="F109" s="335"/>
      <c r="G109" s="335"/>
      <c r="H109" s="335"/>
      <c r="I109" s="335"/>
      <c r="J109" s="335"/>
      <c r="K109" s="335"/>
      <c r="L109" s="335"/>
      <c r="M109" s="336"/>
    </row>
    <row r="110" spans="1:15" ht="11.1" customHeight="1">
      <c r="A110" s="264"/>
      <c r="B110" s="333" t="s">
        <v>182</v>
      </c>
      <c r="C110" s="334">
        <v>212</v>
      </c>
      <c r="D110" s="335">
        <v>312436</v>
      </c>
      <c r="E110" s="335">
        <v>127680</v>
      </c>
      <c r="F110" s="335">
        <v>106067</v>
      </c>
      <c r="G110" s="335">
        <v>21613</v>
      </c>
      <c r="H110" s="335">
        <v>3575</v>
      </c>
      <c r="I110" s="335">
        <v>3487</v>
      </c>
      <c r="J110" s="335">
        <v>554</v>
      </c>
      <c r="K110" s="335">
        <v>276</v>
      </c>
      <c r="L110" s="335">
        <v>3035</v>
      </c>
      <c r="M110" s="336">
        <v>66</v>
      </c>
      <c r="O110" s="316" t="s">
        <v>180</v>
      </c>
    </row>
    <row r="111" spans="1:15" s="318" customFormat="1" ht="3.75" customHeight="1">
      <c r="A111" s="194"/>
      <c r="B111" s="329"/>
      <c r="C111" s="330"/>
      <c r="D111" s="331"/>
      <c r="E111" s="331"/>
      <c r="F111" s="331"/>
      <c r="G111" s="331"/>
      <c r="H111" s="331"/>
      <c r="I111" s="331"/>
      <c r="J111" s="331"/>
      <c r="K111" s="331"/>
      <c r="L111" s="331"/>
      <c r="M111" s="332"/>
      <c r="O111" s="317"/>
    </row>
    <row r="112" spans="1:15" ht="11.1" customHeight="1">
      <c r="A112" s="316">
        <v>72</v>
      </c>
      <c r="B112" s="333" t="s">
        <v>183</v>
      </c>
      <c r="C112" s="334">
        <v>257</v>
      </c>
      <c r="D112" s="335">
        <v>439757</v>
      </c>
      <c r="E112" s="335">
        <v>370120</v>
      </c>
      <c r="F112" s="335">
        <v>307738</v>
      </c>
      <c r="G112" s="335">
        <v>62382</v>
      </c>
      <c r="H112" s="335">
        <v>8042</v>
      </c>
      <c r="I112" s="335">
        <v>8033</v>
      </c>
      <c r="J112" s="335">
        <v>2028</v>
      </c>
      <c r="K112" s="335">
        <v>515</v>
      </c>
      <c r="L112" s="335">
        <v>6866</v>
      </c>
      <c r="M112" s="336">
        <v>185</v>
      </c>
      <c r="O112" s="316">
        <v>72</v>
      </c>
    </row>
    <row r="113" spans="1:15" ht="11.1" customHeight="1">
      <c r="A113" s="316" t="s">
        <v>325</v>
      </c>
      <c r="B113" s="333" t="s">
        <v>326</v>
      </c>
      <c r="C113" s="334"/>
      <c r="D113" s="335"/>
      <c r="E113" s="335"/>
      <c r="F113" s="335"/>
      <c r="G113" s="335"/>
      <c r="H113" s="335"/>
      <c r="I113" s="335"/>
      <c r="J113" s="335"/>
      <c r="K113" s="335"/>
      <c r="L113" s="335"/>
      <c r="M113" s="336"/>
    </row>
    <row r="114" spans="1:15" ht="11.1" customHeight="1">
      <c r="A114" s="264"/>
      <c r="B114" s="333" t="s">
        <v>327</v>
      </c>
      <c r="C114" s="334"/>
      <c r="D114" s="335"/>
      <c r="E114" s="335"/>
      <c r="F114" s="335"/>
      <c r="G114" s="335"/>
      <c r="H114" s="335"/>
      <c r="I114" s="335"/>
      <c r="J114" s="335"/>
      <c r="K114" s="335"/>
      <c r="L114" s="335"/>
      <c r="M114" s="336"/>
    </row>
    <row r="115" spans="1:15" ht="11.1" customHeight="1">
      <c r="B115" s="333" t="s">
        <v>328</v>
      </c>
      <c r="C115" s="334">
        <v>250</v>
      </c>
      <c r="D115" s="335">
        <v>424795</v>
      </c>
      <c r="E115" s="335">
        <v>353489</v>
      </c>
      <c r="F115" s="335">
        <v>293817</v>
      </c>
      <c r="G115" s="335">
        <v>59671</v>
      </c>
      <c r="H115" s="335">
        <v>7648</v>
      </c>
      <c r="I115" s="335">
        <v>7639</v>
      </c>
      <c r="J115" s="335">
        <v>1913</v>
      </c>
      <c r="K115" s="335">
        <v>499</v>
      </c>
      <c r="L115" s="335">
        <v>6523</v>
      </c>
      <c r="M115" s="336">
        <v>185</v>
      </c>
      <c r="O115" s="316" t="s">
        <v>325</v>
      </c>
    </row>
    <row r="116" spans="1:15" ht="11.1" customHeight="1">
      <c r="A116" s="316" t="s">
        <v>329</v>
      </c>
      <c r="B116" s="333" t="s">
        <v>330</v>
      </c>
      <c r="C116" s="334"/>
      <c r="D116" s="335"/>
      <c r="E116" s="335"/>
      <c r="F116" s="335"/>
      <c r="G116" s="335"/>
      <c r="H116" s="335"/>
      <c r="I116" s="335"/>
      <c r="J116" s="335"/>
      <c r="K116" s="335"/>
      <c r="L116" s="335"/>
      <c r="M116" s="336"/>
    </row>
    <row r="117" spans="1:15" ht="11.1" customHeight="1">
      <c r="A117" s="264"/>
      <c r="B117" s="333" t="s">
        <v>331</v>
      </c>
      <c r="C117" s="334"/>
      <c r="D117" s="335"/>
      <c r="E117" s="335"/>
      <c r="F117" s="335"/>
      <c r="G117" s="335"/>
      <c r="H117" s="335"/>
      <c r="I117" s="335"/>
      <c r="J117" s="335"/>
      <c r="K117" s="335"/>
      <c r="L117" s="335"/>
      <c r="M117" s="336"/>
    </row>
    <row r="118" spans="1:15" ht="11.1" customHeight="1">
      <c r="A118" s="264"/>
      <c r="B118" s="333" t="s">
        <v>332</v>
      </c>
      <c r="C118" s="334"/>
      <c r="D118" s="335"/>
      <c r="E118" s="335"/>
      <c r="F118" s="335"/>
      <c r="G118" s="335"/>
      <c r="H118" s="335"/>
      <c r="I118" s="335"/>
      <c r="J118" s="335"/>
      <c r="K118" s="335"/>
      <c r="L118" s="335"/>
      <c r="M118" s="336"/>
    </row>
    <row r="119" spans="1:15" ht="11.1" customHeight="1">
      <c r="A119" s="264"/>
      <c r="B119" s="333" t="s">
        <v>333</v>
      </c>
      <c r="C119" s="334"/>
      <c r="D119" s="335"/>
      <c r="E119" s="335"/>
      <c r="F119" s="335"/>
      <c r="G119" s="335"/>
      <c r="H119" s="335"/>
      <c r="I119" s="335"/>
      <c r="J119" s="335"/>
      <c r="K119" s="335"/>
      <c r="L119" s="335"/>
      <c r="M119" s="336"/>
    </row>
    <row r="120" spans="1:15" ht="11.1" customHeight="1">
      <c r="A120" s="264"/>
      <c r="B120" s="333" t="s">
        <v>334</v>
      </c>
      <c r="C120" s="334">
        <v>7</v>
      </c>
      <c r="D120" s="335">
        <v>14962</v>
      </c>
      <c r="E120" s="335">
        <v>16632</v>
      </c>
      <c r="F120" s="335">
        <v>13920</v>
      </c>
      <c r="G120" s="335">
        <v>2711</v>
      </c>
      <c r="H120" s="335">
        <v>394</v>
      </c>
      <c r="I120" s="335">
        <v>394</v>
      </c>
      <c r="J120" s="335">
        <v>115</v>
      </c>
      <c r="K120" s="335">
        <v>16</v>
      </c>
      <c r="L120" s="335">
        <v>343</v>
      </c>
      <c r="M120" s="336" t="s">
        <v>92</v>
      </c>
      <c r="O120" s="316" t="s">
        <v>329</v>
      </c>
    </row>
    <row r="121" spans="1:15" s="318" customFormat="1" ht="3.75" customHeight="1">
      <c r="A121" s="194"/>
      <c r="B121" s="329"/>
      <c r="C121" s="330"/>
      <c r="D121" s="331"/>
      <c r="E121" s="331"/>
      <c r="F121" s="331"/>
      <c r="G121" s="331"/>
      <c r="H121" s="331"/>
      <c r="I121" s="331"/>
      <c r="J121" s="331"/>
      <c r="K121" s="331"/>
      <c r="L121" s="331"/>
      <c r="M121" s="332"/>
      <c r="O121" s="317"/>
    </row>
    <row r="122" spans="1:15" ht="11.1" customHeight="1">
      <c r="A122" s="316">
        <v>73</v>
      </c>
      <c r="B122" s="333" t="s">
        <v>184</v>
      </c>
      <c r="C122" s="334">
        <v>236</v>
      </c>
      <c r="D122" s="335">
        <v>233338</v>
      </c>
      <c r="E122" s="335">
        <v>75044</v>
      </c>
      <c r="F122" s="335">
        <v>62635</v>
      </c>
      <c r="G122" s="335">
        <v>12409</v>
      </c>
      <c r="H122" s="335">
        <v>3857</v>
      </c>
      <c r="I122" s="335">
        <v>3729</v>
      </c>
      <c r="J122" s="335">
        <v>492</v>
      </c>
      <c r="K122" s="335">
        <v>1420</v>
      </c>
      <c r="L122" s="335">
        <v>2459</v>
      </c>
      <c r="M122" s="336">
        <v>54</v>
      </c>
      <c r="O122" s="316">
        <v>73</v>
      </c>
    </row>
    <row r="123" spans="1:15" ht="11.1" customHeight="1">
      <c r="A123" s="316" t="s">
        <v>185</v>
      </c>
      <c r="B123" s="333" t="s">
        <v>186</v>
      </c>
      <c r="C123" s="334">
        <v>223</v>
      </c>
      <c r="D123" s="335">
        <v>210677</v>
      </c>
      <c r="E123" s="335">
        <v>66504</v>
      </c>
      <c r="F123" s="335">
        <v>55378</v>
      </c>
      <c r="G123" s="335">
        <v>11126</v>
      </c>
      <c r="H123" s="335">
        <v>3400</v>
      </c>
      <c r="I123" s="335">
        <v>3275</v>
      </c>
      <c r="J123" s="335">
        <v>363</v>
      </c>
      <c r="K123" s="335">
        <v>1246</v>
      </c>
      <c r="L123" s="335">
        <v>2216</v>
      </c>
      <c r="M123" s="336">
        <v>48</v>
      </c>
      <c r="O123" s="316" t="s">
        <v>185</v>
      </c>
    </row>
    <row r="124" spans="1:15" s="318" customFormat="1" ht="3.75" customHeight="1">
      <c r="A124" s="194"/>
      <c r="B124" s="329"/>
      <c r="C124" s="330"/>
      <c r="D124" s="331"/>
      <c r="E124" s="331"/>
      <c r="F124" s="331"/>
      <c r="G124" s="331"/>
      <c r="H124" s="331"/>
      <c r="I124" s="331"/>
      <c r="J124" s="331"/>
      <c r="K124" s="331"/>
      <c r="L124" s="331"/>
      <c r="M124" s="332"/>
      <c r="O124" s="317"/>
    </row>
    <row r="125" spans="1:15" ht="11.1" customHeight="1">
      <c r="A125" s="316">
        <v>74</v>
      </c>
      <c r="B125" s="333" t="s">
        <v>189</v>
      </c>
      <c r="C125" s="334"/>
      <c r="D125" s="335"/>
      <c r="E125" s="335"/>
      <c r="F125" s="335"/>
      <c r="G125" s="335"/>
      <c r="H125" s="335"/>
      <c r="I125" s="335"/>
      <c r="J125" s="335"/>
      <c r="K125" s="335"/>
      <c r="L125" s="335"/>
      <c r="M125" s="336"/>
    </row>
    <row r="126" spans="1:15" ht="11.1" customHeight="1">
      <c r="A126" s="264"/>
      <c r="B126" s="333" t="s">
        <v>190</v>
      </c>
      <c r="C126" s="334">
        <v>128</v>
      </c>
      <c r="D126" s="335">
        <v>284752</v>
      </c>
      <c r="E126" s="335">
        <v>71254</v>
      </c>
      <c r="F126" s="335">
        <v>60094</v>
      </c>
      <c r="G126" s="335">
        <v>11159</v>
      </c>
      <c r="H126" s="335">
        <v>2423</v>
      </c>
      <c r="I126" s="335">
        <v>2343</v>
      </c>
      <c r="J126" s="335">
        <v>822</v>
      </c>
      <c r="K126" s="335">
        <v>286</v>
      </c>
      <c r="L126" s="335">
        <v>1841</v>
      </c>
      <c r="M126" s="336">
        <v>52</v>
      </c>
      <c r="O126" s="316">
        <v>74</v>
      </c>
    </row>
    <row r="127" spans="1:15" ht="11.1" customHeight="1">
      <c r="A127" s="316" t="s">
        <v>191</v>
      </c>
      <c r="B127" s="333" t="s">
        <v>192</v>
      </c>
      <c r="C127" s="334"/>
      <c r="D127" s="335"/>
      <c r="E127" s="335"/>
      <c r="F127" s="335"/>
      <c r="G127" s="335"/>
      <c r="H127" s="335"/>
      <c r="I127" s="335"/>
      <c r="J127" s="335"/>
      <c r="K127" s="335"/>
      <c r="L127" s="335"/>
      <c r="M127" s="336"/>
    </row>
    <row r="128" spans="1:15">
      <c r="A128" s="264"/>
      <c r="B128" s="333" t="s">
        <v>193</v>
      </c>
      <c r="C128" s="334">
        <v>41</v>
      </c>
      <c r="D128" s="335">
        <v>33351</v>
      </c>
      <c r="E128" s="335">
        <v>6637</v>
      </c>
      <c r="F128" s="335">
        <v>5601</v>
      </c>
      <c r="G128" s="335">
        <v>1036</v>
      </c>
      <c r="H128" s="335">
        <v>270</v>
      </c>
      <c r="I128" s="335">
        <v>240</v>
      </c>
      <c r="J128" s="335">
        <v>44</v>
      </c>
      <c r="K128" s="335">
        <v>39</v>
      </c>
      <c r="L128" s="335">
        <v>203</v>
      </c>
      <c r="M128" s="336">
        <v>5</v>
      </c>
      <c r="O128" s="316" t="s">
        <v>191</v>
      </c>
    </row>
    <row r="129" spans="1:15" ht="11.1" customHeight="1">
      <c r="A129" s="316" t="s">
        <v>194</v>
      </c>
      <c r="B129" s="333" t="s">
        <v>195</v>
      </c>
      <c r="C129" s="334">
        <v>12</v>
      </c>
      <c r="D129" s="335">
        <v>179918</v>
      </c>
      <c r="E129" s="335">
        <v>42589</v>
      </c>
      <c r="F129" s="335">
        <v>35860</v>
      </c>
      <c r="G129" s="335">
        <v>6729</v>
      </c>
      <c r="H129" s="335">
        <v>1381</v>
      </c>
      <c r="I129" s="335">
        <v>1377</v>
      </c>
      <c r="J129" s="335">
        <v>675</v>
      </c>
      <c r="K129" s="335">
        <v>79</v>
      </c>
      <c r="L129" s="335">
        <v>1079</v>
      </c>
      <c r="M129" s="336">
        <v>31</v>
      </c>
      <c r="O129" s="316" t="s">
        <v>194</v>
      </c>
    </row>
    <row r="130" spans="1:15" s="318" customFormat="1" ht="3.75" customHeight="1">
      <c r="A130" s="194"/>
      <c r="B130" s="329"/>
      <c r="C130" s="330"/>
      <c r="D130" s="331"/>
      <c r="E130" s="331"/>
      <c r="F130" s="331"/>
      <c r="G130" s="331"/>
      <c r="H130" s="331"/>
      <c r="I130" s="331"/>
      <c r="J130" s="331"/>
      <c r="K130" s="331"/>
      <c r="L130" s="331"/>
      <c r="M130" s="332"/>
      <c r="O130" s="317"/>
    </row>
    <row r="131" spans="1:15" ht="11.1" customHeight="1">
      <c r="A131" s="316">
        <v>75</v>
      </c>
      <c r="B131" s="333" t="s">
        <v>201</v>
      </c>
      <c r="C131" s="334">
        <v>140</v>
      </c>
      <c r="D131" s="335">
        <v>84865</v>
      </c>
      <c r="E131" s="335">
        <v>20106</v>
      </c>
      <c r="F131" s="335">
        <v>15845</v>
      </c>
      <c r="G131" s="335">
        <v>4261</v>
      </c>
      <c r="H131" s="335">
        <v>1075</v>
      </c>
      <c r="I131" s="335">
        <v>912</v>
      </c>
      <c r="J131" s="335">
        <v>283</v>
      </c>
      <c r="K131" s="335">
        <v>88</v>
      </c>
      <c r="L131" s="335">
        <v>736</v>
      </c>
      <c r="M131" s="336">
        <v>109</v>
      </c>
      <c r="O131" s="316">
        <v>75</v>
      </c>
    </row>
    <row r="132" spans="1:15" s="318" customFormat="1" ht="3.75" customHeight="1">
      <c r="A132" s="194"/>
      <c r="B132" s="329"/>
      <c r="C132" s="330"/>
      <c r="D132" s="331"/>
      <c r="E132" s="331"/>
      <c r="F132" s="331"/>
      <c r="G132" s="331"/>
      <c r="H132" s="331"/>
      <c r="I132" s="331"/>
      <c r="J132" s="331"/>
      <c r="K132" s="331"/>
      <c r="L132" s="331"/>
      <c r="M132" s="332"/>
      <c r="O132" s="317"/>
    </row>
    <row r="133" spans="1:15" s="318" customFormat="1" ht="11.1" customHeight="1">
      <c r="A133" s="317" t="s">
        <v>202</v>
      </c>
      <c r="B133" s="329" t="s">
        <v>203</v>
      </c>
      <c r="C133" s="330"/>
      <c r="D133" s="331"/>
      <c r="E133" s="331"/>
      <c r="F133" s="331"/>
      <c r="G133" s="331"/>
      <c r="H133" s="331"/>
      <c r="I133" s="331"/>
      <c r="J133" s="331"/>
      <c r="K133" s="331"/>
      <c r="L133" s="331"/>
      <c r="M133" s="332"/>
      <c r="O133" s="317"/>
    </row>
    <row r="134" spans="1:15" s="318" customFormat="1" ht="11.1" customHeight="1">
      <c r="B134" s="329" t="s">
        <v>204</v>
      </c>
      <c r="C134" s="330">
        <v>2312</v>
      </c>
      <c r="D134" s="331">
        <v>4806919</v>
      </c>
      <c r="E134" s="331">
        <v>2117662</v>
      </c>
      <c r="F134" s="331">
        <v>1747313</v>
      </c>
      <c r="G134" s="331">
        <v>370349</v>
      </c>
      <c r="H134" s="331">
        <v>100166</v>
      </c>
      <c r="I134" s="331">
        <v>98901</v>
      </c>
      <c r="J134" s="331">
        <v>22937</v>
      </c>
      <c r="K134" s="331">
        <v>17759</v>
      </c>
      <c r="L134" s="331">
        <v>76928</v>
      </c>
      <c r="M134" s="332">
        <v>1128</v>
      </c>
      <c r="O134" s="317" t="s">
        <v>202</v>
      </c>
    </row>
    <row r="135" spans="1:15" s="318" customFormat="1" ht="3.75" customHeight="1">
      <c r="A135" s="194"/>
      <c r="B135" s="329"/>
      <c r="C135" s="330"/>
      <c r="D135" s="331"/>
      <c r="E135" s="331"/>
      <c r="F135" s="331"/>
      <c r="G135" s="331"/>
      <c r="H135" s="331"/>
      <c r="I135" s="331"/>
      <c r="J135" s="331"/>
      <c r="K135" s="331"/>
      <c r="L135" s="331"/>
      <c r="M135" s="332"/>
      <c r="O135" s="317"/>
    </row>
    <row r="136" spans="1:15" ht="11.1" customHeight="1">
      <c r="A136" s="316">
        <v>77</v>
      </c>
      <c r="B136" s="333" t="s">
        <v>205</v>
      </c>
      <c r="C136" s="334">
        <v>285</v>
      </c>
      <c r="D136" s="335">
        <v>387995</v>
      </c>
      <c r="E136" s="335">
        <v>64012</v>
      </c>
      <c r="F136" s="335">
        <v>53092</v>
      </c>
      <c r="G136" s="335">
        <v>10920</v>
      </c>
      <c r="H136" s="335">
        <v>2464</v>
      </c>
      <c r="I136" s="335">
        <v>2269</v>
      </c>
      <c r="J136" s="335">
        <v>190</v>
      </c>
      <c r="K136" s="335">
        <v>368</v>
      </c>
      <c r="L136" s="335">
        <v>1949</v>
      </c>
      <c r="M136" s="336">
        <v>32</v>
      </c>
      <c r="O136" s="316">
        <v>77</v>
      </c>
    </row>
    <row r="137" spans="1:15" ht="11.1" customHeight="1">
      <c r="A137" s="316" t="s">
        <v>206</v>
      </c>
      <c r="B137" s="333" t="s">
        <v>207</v>
      </c>
      <c r="C137" s="334">
        <v>69</v>
      </c>
      <c r="D137" s="335">
        <v>69496</v>
      </c>
      <c r="E137" s="335">
        <v>6403</v>
      </c>
      <c r="F137" s="335">
        <v>5263</v>
      </c>
      <c r="G137" s="335">
        <v>1140</v>
      </c>
      <c r="H137" s="335">
        <v>366</v>
      </c>
      <c r="I137" s="335">
        <v>313</v>
      </c>
      <c r="J137" s="335">
        <v>37</v>
      </c>
      <c r="K137" s="335">
        <v>102</v>
      </c>
      <c r="L137" s="335">
        <v>238</v>
      </c>
      <c r="M137" s="336">
        <v>11</v>
      </c>
      <c r="O137" s="316" t="s">
        <v>206</v>
      </c>
    </row>
    <row r="138" spans="1:15" ht="11.1" customHeight="1">
      <c r="A138" s="316" t="s">
        <v>208</v>
      </c>
      <c r="B138" s="333" t="s">
        <v>209</v>
      </c>
      <c r="C138" s="334">
        <v>29</v>
      </c>
      <c r="D138" s="335">
        <v>51134</v>
      </c>
      <c r="E138" s="335">
        <v>11426</v>
      </c>
      <c r="F138" s="335">
        <v>9431</v>
      </c>
      <c r="G138" s="335">
        <v>1995</v>
      </c>
      <c r="H138" s="335">
        <v>548</v>
      </c>
      <c r="I138" s="335">
        <v>531</v>
      </c>
      <c r="J138" s="335">
        <v>66</v>
      </c>
      <c r="K138" s="335">
        <v>140</v>
      </c>
      <c r="L138" s="335">
        <v>406</v>
      </c>
      <c r="M138" s="336">
        <v>6</v>
      </c>
      <c r="O138" s="316" t="s">
        <v>208</v>
      </c>
    </row>
    <row r="139" spans="1:15" ht="11.1" customHeight="1">
      <c r="A139" s="356" t="s">
        <v>210</v>
      </c>
      <c r="B139" s="357" t="s">
        <v>302</v>
      </c>
      <c r="C139" s="334"/>
      <c r="D139" s="335"/>
      <c r="E139" s="335"/>
      <c r="F139" s="335"/>
      <c r="G139" s="335"/>
      <c r="H139" s="335"/>
      <c r="I139" s="335"/>
      <c r="J139" s="335"/>
      <c r="K139" s="335"/>
      <c r="L139" s="335"/>
      <c r="M139" s="336"/>
      <c r="O139" s="316" t="s">
        <v>134</v>
      </c>
    </row>
    <row r="140" spans="1:15" ht="11.1" customHeight="1">
      <c r="A140" s="356" t="s">
        <v>134</v>
      </c>
      <c r="B140" s="357" t="s">
        <v>303</v>
      </c>
      <c r="C140" s="334">
        <v>181</v>
      </c>
      <c r="D140" s="335">
        <v>260955</v>
      </c>
      <c r="E140" s="335">
        <v>45417</v>
      </c>
      <c r="F140" s="335">
        <v>37712</v>
      </c>
      <c r="G140" s="335">
        <v>7705</v>
      </c>
      <c r="H140" s="335">
        <v>1536</v>
      </c>
      <c r="I140" s="335">
        <v>1413</v>
      </c>
      <c r="J140" s="335">
        <v>88</v>
      </c>
      <c r="K140" s="335">
        <v>127</v>
      </c>
      <c r="L140" s="335">
        <v>1294</v>
      </c>
      <c r="M140" s="336">
        <v>14</v>
      </c>
      <c r="O140" s="316" t="s">
        <v>210</v>
      </c>
    </row>
    <row r="141" spans="1:15" ht="11.1" customHeight="1">
      <c r="A141" s="356" t="s">
        <v>335</v>
      </c>
      <c r="B141" s="357" t="s">
        <v>336</v>
      </c>
      <c r="C141" s="334"/>
      <c r="D141" s="335"/>
      <c r="E141" s="335"/>
      <c r="F141" s="335"/>
      <c r="G141" s="335"/>
      <c r="H141" s="335"/>
      <c r="I141" s="335"/>
      <c r="J141" s="335"/>
      <c r="K141" s="335"/>
      <c r="L141" s="335"/>
      <c r="M141" s="336"/>
      <c r="O141" s="316" t="s">
        <v>134</v>
      </c>
    </row>
    <row r="142" spans="1:15" ht="11.1" customHeight="1">
      <c r="A142" s="356" t="s">
        <v>134</v>
      </c>
      <c r="B142" s="357" t="s">
        <v>337</v>
      </c>
      <c r="C142" s="334"/>
      <c r="D142" s="335"/>
      <c r="E142" s="335"/>
      <c r="F142" s="335"/>
      <c r="G142" s="335"/>
      <c r="H142" s="335"/>
      <c r="I142" s="335"/>
      <c r="J142" s="335"/>
      <c r="K142" s="335"/>
      <c r="L142" s="335"/>
      <c r="M142" s="336"/>
      <c r="O142" s="316" t="s">
        <v>134</v>
      </c>
    </row>
    <row r="143" spans="1:15" ht="11.1" customHeight="1">
      <c r="A143" s="356" t="s">
        <v>134</v>
      </c>
      <c r="B143" s="357" t="s">
        <v>338</v>
      </c>
      <c r="C143" s="334">
        <v>5</v>
      </c>
      <c r="D143" s="335">
        <v>6410</v>
      </c>
      <c r="E143" s="335">
        <v>765</v>
      </c>
      <c r="F143" s="335">
        <v>686</v>
      </c>
      <c r="G143" s="335">
        <v>80</v>
      </c>
      <c r="H143" s="335">
        <v>14</v>
      </c>
      <c r="I143" s="335">
        <v>12</v>
      </c>
      <c r="J143" s="335" t="s">
        <v>92</v>
      </c>
      <c r="K143" s="335" t="s">
        <v>92</v>
      </c>
      <c r="L143" s="335">
        <v>12</v>
      </c>
      <c r="M143" s="336" t="s">
        <v>92</v>
      </c>
      <c r="O143" s="316" t="s">
        <v>335</v>
      </c>
    </row>
    <row r="144" spans="1:15" s="318" customFormat="1" ht="3.75" customHeight="1">
      <c r="A144" s="194"/>
      <c r="B144" s="329"/>
      <c r="C144" s="330"/>
      <c r="D144" s="331"/>
      <c r="E144" s="331"/>
      <c r="F144" s="331"/>
      <c r="G144" s="331"/>
      <c r="H144" s="331"/>
      <c r="I144" s="331"/>
      <c r="J144" s="331"/>
      <c r="K144" s="331"/>
      <c r="L144" s="331"/>
      <c r="M144" s="332"/>
      <c r="O144" s="317"/>
    </row>
    <row r="145" spans="1:15" s="340" customFormat="1" ht="12" customHeight="1">
      <c r="A145" s="316">
        <v>78</v>
      </c>
      <c r="B145" s="333" t="s">
        <v>212</v>
      </c>
      <c r="C145" s="342"/>
      <c r="D145" s="343"/>
      <c r="E145" s="343"/>
      <c r="F145" s="343"/>
      <c r="G145" s="343"/>
      <c r="H145" s="343"/>
      <c r="I145" s="343"/>
      <c r="J145" s="343"/>
      <c r="K145" s="343"/>
      <c r="L145" s="343"/>
      <c r="M145" s="344"/>
      <c r="O145" s="341"/>
    </row>
    <row r="146" spans="1:15" s="340" customFormat="1" ht="11.1" customHeight="1">
      <c r="A146" s="264"/>
      <c r="B146" s="333" t="s">
        <v>213</v>
      </c>
      <c r="C146" s="334">
        <v>267</v>
      </c>
      <c r="D146" s="335">
        <v>872345</v>
      </c>
      <c r="E146" s="335">
        <v>732574</v>
      </c>
      <c r="F146" s="335">
        <v>605092</v>
      </c>
      <c r="G146" s="335">
        <v>127482</v>
      </c>
      <c r="H146" s="335">
        <v>27865</v>
      </c>
      <c r="I146" s="335">
        <v>27753</v>
      </c>
      <c r="J146" s="335">
        <v>2101</v>
      </c>
      <c r="K146" s="335">
        <v>2287</v>
      </c>
      <c r="L146" s="335">
        <v>25206</v>
      </c>
      <c r="M146" s="336">
        <v>337</v>
      </c>
      <c r="O146" s="341">
        <v>78</v>
      </c>
    </row>
    <row r="147" spans="1:15" s="340" customFormat="1" ht="11.1" customHeight="1">
      <c r="A147" s="316" t="s">
        <v>214</v>
      </c>
      <c r="B147" s="333" t="s">
        <v>215</v>
      </c>
      <c r="C147" s="334">
        <v>35</v>
      </c>
      <c r="D147" s="335">
        <v>39590</v>
      </c>
      <c r="E147" s="335">
        <v>20461</v>
      </c>
      <c r="F147" s="335">
        <v>16775</v>
      </c>
      <c r="G147" s="335">
        <v>3686</v>
      </c>
      <c r="H147" s="335">
        <v>690</v>
      </c>
      <c r="I147" s="335">
        <v>673</v>
      </c>
      <c r="J147" s="335">
        <v>90</v>
      </c>
      <c r="K147" s="335">
        <v>53</v>
      </c>
      <c r="L147" s="335">
        <v>606</v>
      </c>
      <c r="M147" s="336">
        <v>1</v>
      </c>
      <c r="O147" s="341" t="s">
        <v>214</v>
      </c>
    </row>
    <row r="148" spans="1:15" s="318" customFormat="1" ht="3.75" customHeight="1">
      <c r="A148" s="194"/>
      <c r="B148" s="329"/>
      <c r="C148" s="330"/>
      <c r="D148" s="331"/>
      <c r="E148" s="331"/>
      <c r="F148" s="331"/>
      <c r="G148" s="331"/>
      <c r="H148" s="331"/>
      <c r="I148" s="331"/>
      <c r="J148" s="331"/>
      <c r="K148" s="331"/>
      <c r="L148" s="331"/>
      <c r="M148" s="332"/>
      <c r="O148" s="317"/>
    </row>
    <row r="149" spans="1:15" ht="11.1" customHeight="1">
      <c r="A149" s="316">
        <v>79</v>
      </c>
      <c r="B149" s="333" t="s">
        <v>218</v>
      </c>
      <c r="C149" s="334"/>
      <c r="D149" s="335"/>
      <c r="E149" s="335"/>
      <c r="F149" s="335"/>
      <c r="G149" s="335"/>
      <c r="H149" s="335"/>
      <c r="I149" s="335"/>
      <c r="J149" s="335"/>
      <c r="K149" s="335"/>
      <c r="L149" s="335"/>
      <c r="M149" s="336"/>
    </row>
    <row r="150" spans="1:15" ht="11.1" customHeight="1">
      <c r="A150" s="264"/>
      <c r="B150" s="333" t="s">
        <v>219</v>
      </c>
      <c r="C150" s="334"/>
      <c r="D150" s="335"/>
      <c r="E150" s="335"/>
      <c r="F150" s="335"/>
      <c r="G150" s="335"/>
      <c r="H150" s="335"/>
      <c r="I150" s="335"/>
      <c r="J150" s="335"/>
      <c r="K150" s="335"/>
      <c r="L150" s="335"/>
      <c r="M150" s="336"/>
    </row>
    <row r="151" spans="1:15" ht="11.1" customHeight="1">
      <c r="B151" s="333" t="s">
        <v>220</v>
      </c>
      <c r="C151" s="334">
        <v>223</v>
      </c>
      <c r="D151" s="335">
        <v>768697</v>
      </c>
      <c r="E151" s="335">
        <v>65411</v>
      </c>
      <c r="F151" s="335">
        <v>53901</v>
      </c>
      <c r="G151" s="335">
        <v>11509</v>
      </c>
      <c r="H151" s="335">
        <v>2636</v>
      </c>
      <c r="I151" s="335">
        <v>2524</v>
      </c>
      <c r="J151" s="335">
        <v>463</v>
      </c>
      <c r="K151" s="335">
        <v>248</v>
      </c>
      <c r="L151" s="335">
        <v>2180</v>
      </c>
      <c r="M151" s="336">
        <v>108</v>
      </c>
      <c r="O151" s="316">
        <v>79</v>
      </c>
    </row>
    <row r="152" spans="1:15" ht="11.1" customHeight="1">
      <c r="A152" s="316" t="s">
        <v>221</v>
      </c>
      <c r="B152" s="333" t="s">
        <v>222</v>
      </c>
      <c r="C152" s="334">
        <v>210</v>
      </c>
      <c r="D152" s="335">
        <v>748267</v>
      </c>
      <c r="E152" s="335">
        <v>60448</v>
      </c>
      <c r="F152" s="335">
        <v>49803</v>
      </c>
      <c r="G152" s="335">
        <v>10645</v>
      </c>
      <c r="H152" s="335">
        <v>2457</v>
      </c>
      <c r="I152" s="335">
        <v>2351</v>
      </c>
      <c r="J152" s="335">
        <v>432</v>
      </c>
      <c r="K152" s="335">
        <v>206</v>
      </c>
      <c r="L152" s="335">
        <v>2045</v>
      </c>
      <c r="M152" s="336">
        <v>107</v>
      </c>
      <c r="O152" s="316" t="s">
        <v>221</v>
      </c>
    </row>
    <row r="153" spans="1:15" ht="11.1" customHeight="1">
      <c r="A153" s="316" t="s">
        <v>223</v>
      </c>
      <c r="B153" s="333" t="s">
        <v>224</v>
      </c>
      <c r="C153" s="334"/>
      <c r="D153" s="335"/>
      <c r="E153" s="335"/>
      <c r="F153" s="335"/>
      <c r="G153" s="335"/>
      <c r="H153" s="335"/>
      <c r="I153" s="335"/>
      <c r="J153" s="335"/>
      <c r="K153" s="335"/>
      <c r="L153" s="335"/>
      <c r="M153" s="336"/>
    </row>
    <row r="154" spans="1:15" ht="11.1" customHeight="1">
      <c r="B154" s="333" t="s">
        <v>220</v>
      </c>
      <c r="C154" s="334">
        <v>13</v>
      </c>
      <c r="D154" s="335">
        <v>20429</v>
      </c>
      <c r="E154" s="335">
        <v>4962</v>
      </c>
      <c r="F154" s="335">
        <v>4098</v>
      </c>
      <c r="G154" s="335">
        <v>864</v>
      </c>
      <c r="H154" s="335">
        <v>179</v>
      </c>
      <c r="I154" s="335">
        <v>173</v>
      </c>
      <c r="J154" s="335">
        <v>32</v>
      </c>
      <c r="K154" s="335">
        <v>42</v>
      </c>
      <c r="L154" s="335">
        <v>134</v>
      </c>
      <c r="M154" s="336">
        <v>1</v>
      </c>
      <c r="O154" s="316" t="s">
        <v>223</v>
      </c>
    </row>
    <row r="155" spans="1:15" s="318" customFormat="1" ht="3.75" customHeight="1">
      <c r="A155" s="194"/>
      <c r="B155" s="329"/>
      <c r="C155" s="330"/>
      <c r="D155" s="331"/>
      <c r="E155" s="331"/>
      <c r="F155" s="331"/>
      <c r="G155" s="331"/>
      <c r="H155" s="331"/>
      <c r="I155" s="331"/>
      <c r="J155" s="331"/>
      <c r="K155" s="331"/>
      <c r="L155" s="331"/>
      <c r="M155" s="332"/>
      <c r="O155" s="317"/>
    </row>
    <row r="156" spans="1:15" ht="11.1" customHeight="1">
      <c r="A156" s="316">
        <v>80</v>
      </c>
      <c r="B156" s="333" t="s">
        <v>225</v>
      </c>
      <c r="C156" s="334"/>
      <c r="D156" s="335"/>
      <c r="E156" s="335"/>
      <c r="F156" s="335"/>
      <c r="G156" s="335"/>
      <c r="H156" s="335"/>
      <c r="I156" s="335"/>
      <c r="J156" s="335"/>
      <c r="K156" s="335"/>
      <c r="L156" s="335"/>
      <c r="M156" s="336"/>
    </row>
    <row r="157" spans="1:15" ht="11.1" customHeight="1">
      <c r="B157" s="333" t="s">
        <v>226</v>
      </c>
      <c r="C157" s="334">
        <v>166</v>
      </c>
      <c r="D157" s="335">
        <v>424441</v>
      </c>
      <c r="E157" s="335">
        <v>226738</v>
      </c>
      <c r="F157" s="335">
        <v>186852</v>
      </c>
      <c r="G157" s="335">
        <v>39886</v>
      </c>
      <c r="H157" s="335">
        <v>11446</v>
      </c>
      <c r="I157" s="335">
        <v>11381</v>
      </c>
      <c r="J157" s="335">
        <v>1463</v>
      </c>
      <c r="K157" s="335">
        <v>2308</v>
      </c>
      <c r="L157" s="335">
        <v>9020</v>
      </c>
      <c r="M157" s="336">
        <v>67</v>
      </c>
      <c r="O157" s="316">
        <v>80</v>
      </c>
    </row>
    <row r="158" spans="1:15" ht="11.1" customHeight="1">
      <c r="A158" s="316" t="s">
        <v>227</v>
      </c>
      <c r="B158" s="345" t="s">
        <v>228</v>
      </c>
      <c r="C158" s="334">
        <v>129</v>
      </c>
      <c r="D158" s="335">
        <v>397244</v>
      </c>
      <c r="E158" s="335">
        <v>217631</v>
      </c>
      <c r="F158" s="335">
        <v>179216</v>
      </c>
      <c r="G158" s="335">
        <v>38415</v>
      </c>
      <c r="H158" s="335">
        <v>11114</v>
      </c>
      <c r="I158" s="335">
        <v>11069</v>
      </c>
      <c r="J158" s="335">
        <v>1435</v>
      </c>
      <c r="K158" s="335">
        <v>2268</v>
      </c>
      <c r="L158" s="335">
        <v>8747</v>
      </c>
      <c r="M158" s="336">
        <v>63</v>
      </c>
      <c r="O158" s="316" t="s">
        <v>227</v>
      </c>
    </row>
    <row r="159" spans="1:15">
      <c r="A159" s="316" t="s">
        <v>229</v>
      </c>
      <c r="B159" s="345" t="s">
        <v>230</v>
      </c>
      <c r="C159" s="334" t="s">
        <v>134</v>
      </c>
      <c r="D159" s="335" t="s">
        <v>134</v>
      </c>
      <c r="E159" s="335" t="s">
        <v>134</v>
      </c>
      <c r="F159" s="335" t="s">
        <v>134</v>
      </c>
      <c r="G159" s="335" t="s">
        <v>134</v>
      </c>
      <c r="H159" s="335" t="s">
        <v>134</v>
      </c>
      <c r="I159" s="335" t="s">
        <v>134</v>
      </c>
      <c r="J159" s="335" t="s">
        <v>134</v>
      </c>
      <c r="K159" s="335" t="s">
        <v>134</v>
      </c>
      <c r="L159" s="335" t="s">
        <v>134</v>
      </c>
      <c r="M159" s="336" t="s">
        <v>134</v>
      </c>
      <c r="O159" s="316" t="s">
        <v>134</v>
      </c>
    </row>
    <row r="160" spans="1:15" ht="11.1" customHeight="1">
      <c r="A160" s="316" t="s">
        <v>134</v>
      </c>
      <c r="B160" s="345" t="s">
        <v>231</v>
      </c>
      <c r="C160" s="334">
        <v>27</v>
      </c>
      <c r="D160" s="335">
        <v>22367</v>
      </c>
      <c r="E160" s="335">
        <v>8434</v>
      </c>
      <c r="F160" s="335">
        <v>7077</v>
      </c>
      <c r="G160" s="335">
        <v>1357</v>
      </c>
      <c r="H160" s="335">
        <v>283</v>
      </c>
      <c r="I160" s="335">
        <v>272</v>
      </c>
      <c r="J160" s="335">
        <v>22</v>
      </c>
      <c r="K160" s="335">
        <v>23</v>
      </c>
      <c r="L160" s="335">
        <v>244</v>
      </c>
      <c r="M160" s="336">
        <v>4</v>
      </c>
      <c r="O160" s="316" t="s">
        <v>229</v>
      </c>
    </row>
    <row r="161" spans="1:15" s="318" customFormat="1" ht="3.75" customHeight="1">
      <c r="A161" s="194"/>
      <c r="B161" s="329"/>
      <c r="C161" s="330"/>
      <c r="D161" s="331"/>
      <c r="E161" s="331"/>
      <c r="F161" s="331"/>
      <c r="G161" s="331"/>
      <c r="H161" s="331"/>
      <c r="I161" s="331"/>
      <c r="J161" s="331"/>
      <c r="K161" s="331"/>
      <c r="L161" s="331"/>
      <c r="M161" s="332"/>
      <c r="O161" s="317"/>
    </row>
    <row r="162" spans="1:15" s="340" customFormat="1" ht="11.1" customHeight="1">
      <c r="A162" s="316">
        <v>81</v>
      </c>
      <c r="B162" s="333" t="s">
        <v>232</v>
      </c>
      <c r="C162" s="342"/>
      <c r="D162" s="343"/>
      <c r="E162" s="343"/>
      <c r="F162" s="343"/>
      <c r="G162" s="343"/>
      <c r="H162" s="343"/>
      <c r="I162" s="343"/>
      <c r="J162" s="343"/>
      <c r="K162" s="343"/>
      <c r="L162" s="343"/>
      <c r="M162" s="344"/>
      <c r="O162" s="341"/>
    </row>
    <row r="163" spans="1:15" s="340" customFormat="1" ht="11.1" customHeight="1">
      <c r="A163" s="316"/>
      <c r="B163" s="333" t="s">
        <v>233</v>
      </c>
      <c r="C163" s="334">
        <v>892</v>
      </c>
      <c r="D163" s="335">
        <v>1225258</v>
      </c>
      <c r="E163" s="335">
        <v>679222</v>
      </c>
      <c r="F163" s="335">
        <v>556181</v>
      </c>
      <c r="G163" s="335">
        <v>123041</v>
      </c>
      <c r="H163" s="335">
        <v>41267</v>
      </c>
      <c r="I163" s="335">
        <v>40713</v>
      </c>
      <c r="J163" s="335">
        <v>14790</v>
      </c>
      <c r="K163" s="335">
        <v>10928</v>
      </c>
      <c r="L163" s="335">
        <v>26855</v>
      </c>
      <c r="M163" s="336">
        <v>311</v>
      </c>
      <c r="O163" s="341">
        <v>81</v>
      </c>
    </row>
    <row r="164" spans="1:15" s="340" customFormat="1" ht="11.1" customHeight="1">
      <c r="A164" s="316" t="s">
        <v>234</v>
      </c>
      <c r="B164" s="333" t="s">
        <v>235</v>
      </c>
      <c r="C164" s="334">
        <v>266</v>
      </c>
      <c r="D164" s="335">
        <v>230459</v>
      </c>
      <c r="E164" s="335">
        <v>104133</v>
      </c>
      <c r="F164" s="335">
        <v>85003</v>
      </c>
      <c r="G164" s="335">
        <v>19130</v>
      </c>
      <c r="H164" s="335">
        <v>5958</v>
      </c>
      <c r="I164" s="335">
        <v>5773</v>
      </c>
      <c r="J164" s="335">
        <v>1401</v>
      </c>
      <c r="K164" s="335">
        <v>1235</v>
      </c>
      <c r="L164" s="335">
        <v>4343</v>
      </c>
      <c r="M164" s="336">
        <v>17</v>
      </c>
      <c r="O164" s="341" t="s">
        <v>234</v>
      </c>
    </row>
    <row r="165" spans="1:15" s="340" customFormat="1" ht="11.1" customHeight="1">
      <c r="A165" s="316" t="s">
        <v>236</v>
      </c>
      <c r="B165" s="333" t="s">
        <v>237</v>
      </c>
      <c r="C165" s="342"/>
      <c r="D165" s="343"/>
      <c r="E165" s="343"/>
      <c r="F165" s="343"/>
      <c r="G165" s="343"/>
      <c r="H165" s="343"/>
      <c r="I165" s="343"/>
      <c r="J165" s="343"/>
      <c r="K165" s="343"/>
      <c r="L165" s="343"/>
      <c r="M165" s="344"/>
      <c r="O165" s="341"/>
    </row>
    <row r="166" spans="1:15" s="340" customFormat="1" ht="11.1" customHeight="1">
      <c r="A166" s="316"/>
      <c r="B166" s="333" t="s">
        <v>238</v>
      </c>
      <c r="C166" s="334">
        <v>307</v>
      </c>
      <c r="D166" s="335">
        <v>668202</v>
      </c>
      <c r="E166" s="335">
        <v>458924</v>
      </c>
      <c r="F166" s="335">
        <v>378294</v>
      </c>
      <c r="G166" s="335">
        <v>80631</v>
      </c>
      <c r="H166" s="335">
        <v>30659</v>
      </c>
      <c r="I166" s="335">
        <v>30488</v>
      </c>
      <c r="J166" s="335">
        <v>13127</v>
      </c>
      <c r="K166" s="335">
        <v>9386</v>
      </c>
      <c r="L166" s="335">
        <v>18379</v>
      </c>
      <c r="M166" s="336">
        <v>158</v>
      </c>
      <c r="O166" s="341" t="s">
        <v>236</v>
      </c>
    </row>
    <row r="167" spans="1:15" s="340" customFormat="1" ht="11.1" customHeight="1">
      <c r="A167" s="316" t="s">
        <v>239</v>
      </c>
      <c r="B167" s="333" t="s">
        <v>240</v>
      </c>
      <c r="C167" s="342"/>
      <c r="D167" s="343"/>
      <c r="E167" s="343"/>
      <c r="F167" s="343"/>
      <c r="G167" s="343"/>
      <c r="H167" s="343"/>
      <c r="I167" s="343"/>
      <c r="J167" s="343"/>
      <c r="K167" s="343"/>
      <c r="L167" s="343"/>
      <c r="M167" s="344"/>
      <c r="O167" s="341"/>
    </row>
    <row r="168" spans="1:15" s="340" customFormat="1" ht="11.1" customHeight="1">
      <c r="A168" s="316"/>
      <c r="B168" s="333" t="s">
        <v>241</v>
      </c>
      <c r="C168" s="342"/>
      <c r="D168" s="343"/>
      <c r="E168" s="343"/>
      <c r="F168" s="343"/>
      <c r="G168" s="343"/>
      <c r="H168" s="343"/>
      <c r="I168" s="343"/>
      <c r="J168" s="343"/>
      <c r="K168" s="343"/>
      <c r="L168" s="343"/>
      <c r="M168" s="344"/>
      <c r="O168" s="341"/>
    </row>
    <row r="169" spans="1:15" s="340" customFormat="1" ht="11.1" customHeight="1">
      <c r="A169" s="264"/>
      <c r="B169" s="333" t="s">
        <v>242</v>
      </c>
      <c r="C169" s="334">
        <v>319</v>
      </c>
      <c r="D169" s="335">
        <v>326598</v>
      </c>
      <c r="E169" s="335">
        <v>116165</v>
      </c>
      <c r="F169" s="335">
        <v>92884</v>
      </c>
      <c r="G169" s="335">
        <v>23280</v>
      </c>
      <c r="H169" s="335">
        <v>4650</v>
      </c>
      <c r="I169" s="335">
        <v>4452</v>
      </c>
      <c r="J169" s="335">
        <v>262</v>
      </c>
      <c r="K169" s="335">
        <v>308</v>
      </c>
      <c r="L169" s="335">
        <v>4134</v>
      </c>
      <c r="M169" s="336">
        <v>136</v>
      </c>
      <c r="O169" s="341" t="s">
        <v>239</v>
      </c>
    </row>
    <row r="170" spans="1:15" s="318" customFormat="1" ht="3.75" customHeight="1">
      <c r="A170" s="194"/>
      <c r="B170" s="329"/>
      <c r="C170" s="330"/>
      <c r="D170" s="331"/>
      <c r="E170" s="331"/>
      <c r="F170" s="331"/>
      <c r="G170" s="331"/>
      <c r="H170" s="331"/>
      <c r="I170" s="331"/>
      <c r="J170" s="331"/>
      <c r="K170" s="331"/>
      <c r="L170" s="331"/>
      <c r="M170" s="332"/>
      <c r="O170" s="317"/>
    </row>
    <row r="171" spans="1:15" s="340" customFormat="1" ht="11.1" customHeight="1">
      <c r="A171" s="316">
        <v>82</v>
      </c>
      <c r="B171" s="333" t="s">
        <v>243</v>
      </c>
      <c r="C171" s="342"/>
      <c r="D171" s="343"/>
      <c r="E171" s="343"/>
      <c r="F171" s="343"/>
      <c r="G171" s="343"/>
      <c r="H171" s="343"/>
      <c r="I171" s="343"/>
      <c r="J171" s="343"/>
      <c r="K171" s="343"/>
      <c r="L171" s="343"/>
      <c r="M171" s="344"/>
      <c r="O171" s="341"/>
    </row>
    <row r="172" spans="1:15" s="340" customFormat="1" ht="11.1" customHeight="1">
      <c r="A172" s="264"/>
      <c r="B172" s="333" t="s">
        <v>244</v>
      </c>
      <c r="C172" s="342"/>
      <c r="D172" s="343"/>
      <c r="E172" s="343"/>
      <c r="F172" s="343"/>
      <c r="G172" s="343"/>
      <c r="H172" s="343"/>
      <c r="I172" s="343"/>
      <c r="J172" s="343"/>
      <c r="K172" s="343"/>
      <c r="L172" s="343"/>
      <c r="M172" s="344"/>
      <c r="O172" s="341"/>
    </row>
    <row r="173" spans="1:15" s="340" customFormat="1" ht="10.5" customHeight="1">
      <c r="A173" s="316"/>
      <c r="B173" s="333" t="s">
        <v>245</v>
      </c>
      <c r="C173" s="334">
        <v>479</v>
      </c>
      <c r="D173" s="335">
        <v>1128183</v>
      </c>
      <c r="E173" s="335">
        <v>349705</v>
      </c>
      <c r="F173" s="335">
        <v>292195</v>
      </c>
      <c r="G173" s="335">
        <v>57510</v>
      </c>
      <c r="H173" s="335">
        <v>14488</v>
      </c>
      <c r="I173" s="335">
        <v>14261</v>
      </c>
      <c r="J173" s="335">
        <v>3929</v>
      </c>
      <c r="K173" s="335">
        <v>1620</v>
      </c>
      <c r="L173" s="335">
        <v>11718</v>
      </c>
      <c r="M173" s="336">
        <v>274</v>
      </c>
      <c r="O173" s="341">
        <v>82</v>
      </c>
    </row>
    <row r="174" spans="1:15" s="340" customFormat="1" ht="11.1" customHeight="1">
      <c r="A174" s="316" t="s">
        <v>246</v>
      </c>
      <c r="B174" s="333" t="s">
        <v>247</v>
      </c>
      <c r="C174" s="342"/>
      <c r="D174" s="343"/>
      <c r="E174" s="343"/>
      <c r="F174" s="343"/>
      <c r="G174" s="343"/>
      <c r="H174" s="343"/>
      <c r="I174" s="343"/>
      <c r="J174" s="343"/>
      <c r="K174" s="343"/>
      <c r="L174" s="343"/>
      <c r="M174" s="344"/>
      <c r="O174" s="341"/>
    </row>
    <row r="175" spans="1:15" s="340" customFormat="1" ht="11.1" customHeight="1">
      <c r="A175" s="316"/>
      <c r="B175" s="333" t="s">
        <v>248</v>
      </c>
      <c r="C175" s="334">
        <v>21</v>
      </c>
      <c r="D175" s="335">
        <v>19150</v>
      </c>
      <c r="E175" s="335">
        <v>8948</v>
      </c>
      <c r="F175" s="335">
        <v>7444</v>
      </c>
      <c r="G175" s="335">
        <v>1505</v>
      </c>
      <c r="H175" s="335">
        <v>292</v>
      </c>
      <c r="I175" s="335">
        <v>272</v>
      </c>
      <c r="J175" s="335">
        <v>61</v>
      </c>
      <c r="K175" s="335">
        <v>21</v>
      </c>
      <c r="L175" s="335">
        <v>236</v>
      </c>
      <c r="M175" s="336">
        <v>11</v>
      </c>
      <c r="O175" s="341" t="s">
        <v>246</v>
      </c>
    </row>
    <row r="176" spans="1:15" s="340" customFormat="1" ht="11.1" customHeight="1">
      <c r="A176" s="316" t="s">
        <v>249</v>
      </c>
      <c r="B176" s="333" t="s">
        <v>305</v>
      </c>
      <c r="C176" s="334">
        <v>37</v>
      </c>
      <c r="D176" s="335">
        <v>212632</v>
      </c>
      <c r="E176" s="335">
        <v>127221</v>
      </c>
      <c r="F176" s="335">
        <v>106389</v>
      </c>
      <c r="G176" s="335">
        <v>20831</v>
      </c>
      <c r="H176" s="335">
        <v>6113</v>
      </c>
      <c r="I176" s="335">
        <v>6109</v>
      </c>
      <c r="J176" s="335">
        <v>2431</v>
      </c>
      <c r="K176" s="335">
        <v>173</v>
      </c>
      <c r="L176" s="335">
        <v>5211</v>
      </c>
      <c r="M176" s="336">
        <v>45</v>
      </c>
      <c r="O176" s="341" t="s">
        <v>246</v>
      </c>
    </row>
    <row r="177" spans="1:16" s="340" customFormat="1" ht="11.1" customHeight="1">
      <c r="A177" s="316" t="s">
        <v>251</v>
      </c>
      <c r="B177" s="333" t="s">
        <v>252</v>
      </c>
      <c r="C177" s="342"/>
      <c r="D177" s="343"/>
      <c r="E177" s="343"/>
      <c r="F177" s="343"/>
      <c r="G177" s="343"/>
      <c r="H177" s="343"/>
      <c r="I177" s="343"/>
      <c r="J177" s="343"/>
      <c r="K177" s="343"/>
      <c r="L177" s="343"/>
      <c r="M177" s="344"/>
      <c r="O177" s="341"/>
    </row>
    <row r="178" spans="1:16" s="340" customFormat="1" ht="11.1" customHeight="1">
      <c r="A178" s="316"/>
      <c r="B178" s="333" t="s">
        <v>253</v>
      </c>
      <c r="C178" s="334">
        <v>114</v>
      </c>
      <c r="D178" s="335">
        <v>276808</v>
      </c>
      <c r="E178" s="335">
        <v>51023</v>
      </c>
      <c r="F178" s="335">
        <v>42551</v>
      </c>
      <c r="G178" s="335">
        <v>8472</v>
      </c>
      <c r="H178" s="335">
        <v>1651</v>
      </c>
      <c r="I178" s="335">
        <v>1581</v>
      </c>
      <c r="J178" s="335">
        <v>185</v>
      </c>
      <c r="K178" s="335">
        <v>224</v>
      </c>
      <c r="L178" s="335">
        <v>1346</v>
      </c>
      <c r="M178" s="336">
        <v>126</v>
      </c>
      <c r="O178" s="341" t="s">
        <v>251</v>
      </c>
    </row>
    <row r="179" spans="1:16" s="340" customFormat="1" ht="11.1" customHeight="1">
      <c r="A179" s="316" t="s">
        <v>254</v>
      </c>
      <c r="B179" s="333" t="s">
        <v>255</v>
      </c>
      <c r="C179" s="342"/>
      <c r="D179" s="343"/>
      <c r="E179" s="343"/>
      <c r="F179" s="343"/>
      <c r="G179" s="343"/>
      <c r="H179" s="343"/>
      <c r="I179" s="343"/>
      <c r="J179" s="343"/>
      <c r="K179" s="343"/>
      <c r="L179" s="343"/>
      <c r="M179" s="344"/>
      <c r="O179" s="341"/>
    </row>
    <row r="180" spans="1:16" s="340" customFormat="1" ht="11.1" customHeight="1">
      <c r="A180" s="316"/>
      <c r="B180" s="333" t="s">
        <v>244</v>
      </c>
      <c r="C180" s="342"/>
      <c r="D180" s="343"/>
      <c r="E180" s="343"/>
      <c r="F180" s="343"/>
      <c r="G180" s="343"/>
      <c r="H180" s="343"/>
      <c r="I180" s="343"/>
      <c r="J180" s="343"/>
      <c r="K180" s="343"/>
      <c r="L180" s="343"/>
      <c r="M180" s="344"/>
      <c r="O180" s="341"/>
    </row>
    <row r="181" spans="1:16" s="340" customFormat="1" ht="11.1" customHeight="1">
      <c r="A181" s="316"/>
      <c r="B181" s="333" t="s">
        <v>256</v>
      </c>
      <c r="C181" s="334">
        <v>307</v>
      </c>
      <c r="D181" s="335">
        <v>619593</v>
      </c>
      <c r="E181" s="335">
        <v>162513</v>
      </c>
      <c r="F181" s="335">
        <v>135811</v>
      </c>
      <c r="G181" s="335">
        <v>26702</v>
      </c>
      <c r="H181" s="335">
        <v>6432</v>
      </c>
      <c r="I181" s="335">
        <v>6300</v>
      </c>
      <c r="J181" s="335">
        <v>1251</v>
      </c>
      <c r="K181" s="335">
        <v>1201</v>
      </c>
      <c r="L181" s="335">
        <v>4926</v>
      </c>
      <c r="M181" s="336">
        <v>92</v>
      </c>
      <c r="O181" s="341" t="s">
        <v>254</v>
      </c>
    </row>
    <row r="182" spans="1:16" s="318" customFormat="1" ht="3.75" customHeight="1">
      <c r="A182" s="194"/>
      <c r="B182" s="329"/>
      <c r="C182" s="330"/>
      <c r="D182" s="331"/>
      <c r="E182" s="331"/>
      <c r="F182" s="331"/>
      <c r="G182" s="331"/>
      <c r="H182" s="331"/>
      <c r="I182" s="331"/>
      <c r="J182" s="331"/>
      <c r="K182" s="331"/>
      <c r="L182" s="331"/>
      <c r="M182" s="332"/>
      <c r="O182" s="317"/>
    </row>
    <row r="183" spans="1:16" s="318" customFormat="1" ht="11.1" customHeight="1">
      <c r="A183" s="317" t="s">
        <v>257</v>
      </c>
      <c r="B183" s="329" t="s">
        <v>258</v>
      </c>
      <c r="C183" s="330"/>
      <c r="D183" s="331"/>
      <c r="E183" s="331"/>
      <c r="F183" s="331"/>
      <c r="G183" s="331"/>
      <c r="H183" s="331"/>
      <c r="I183" s="331"/>
      <c r="J183" s="331"/>
      <c r="K183" s="331"/>
      <c r="L183" s="331"/>
      <c r="M183" s="332"/>
      <c r="O183" s="317"/>
    </row>
    <row r="184" spans="1:16" s="318" customFormat="1" ht="11.1" customHeight="1">
      <c r="A184" s="317"/>
      <c r="B184" s="329" t="s">
        <v>259</v>
      </c>
      <c r="C184" s="330">
        <v>81</v>
      </c>
      <c r="D184" s="331">
        <v>146225</v>
      </c>
      <c r="E184" s="331">
        <v>35906</v>
      </c>
      <c r="F184" s="331">
        <v>29562</v>
      </c>
      <c r="G184" s="331">
        <v>6344</v>
      </c>
      <c r="H184" s="331">
        <v>1459</v>
      </c>
      <c r="I184" s="331">
        <v>1400</v>
      </c>
      <c r="J184" s="331">
        <v>101</v>
      </c>
      <c r="K184" s="331">
        <v>108</v>
      </c>
      <c r="L184" s="331">
        <v>1287</v>
      </c>
      <c r="M184" s="332">
        <v>29</v>
      </c>
      <c r="O184" s="317" t="s">
        <v>257</v>
      </c>
    </row>
    <row r="185" spans="1:16" s="318" customFormat="1" ht="3.75" customHeight="1">
      <c r="A185" s="194"/>
      <c r="B185" s="329"/>
      <c r="C185" s="330"/>
      <c r="D185" s="331"/>
      <c r="E185" s="331"/>
      <c r="F185" s="331"/>
      <c r="G185" s="331"/>
      <c r="H185" s="331"/>
      <c r="I185" s="331"/>
      <c r="J185" s="331"/>
      <c r="K185" s="331"/>
      <c r="L185" s="331"/>
      <c r="M185" s="332"/>
      <c r="O185" s="317"/>
    </row>
    <row r="186" spans="1:16" ht="11.1" customHeight="1">
      <c r="A186" s="316" t="s">
        <v>260</v>
      </c>
      <c r="B186" s="333" t="s">
        <v>261</v>
      </c>
      <c r="C186" s="334"/>
      <c r="D186" s="335"/>
      <c r="E186" s="335"/>
      <c r="F186" s="335"/>
      <c r="G186" s="335"/>
      <c r="H186" s="335"/>
      <c r="I186" s="335"/>
      <c r="J186" s="335"/>
      <c r="K186" s="335"/>
      <c r="L186" s="335"/>
      <c r="M186" s="336"/>
    </row>
    <row r="187" spans="1:16" ht="11.1" customHeight="1">
      <c r="B187" s="333" t="s">
        <v>262</v>
      </c>
      <c r="C187" s="334">
        <v>12</v>
      </c>
      <c r="D187" s="335">
        <v>93352</v>
      </c>
      <c r="E187" s="335">
        <v>20461</v>
      </c>
      <c r="F187" s="335">
        <v>16935</v>
      </c>
      <c r="G187" s="335">
        <v>3527</v>
      </c>
      <c r="H187" s="335">
        <v>754</v>
      </c>
      <c r="I187" s="335">
        <v>746</v>
      </c>
      <c r="J187" s="335">
        <v>27</v>
      </c>
      <c r="K187" s="335">
        <v>14</v>
      </c>
      <c r="L187" s="335">
        <v>723</v>
      </c>
      <c r="M187" s="336">
        <v>8</v>
      </c>
      <c r="O187" s="316" t="s">
        <v>260</v>
      </c>
    </row>
    <row r="188" spans="1:16" ht="11.1" customHeight="1">
      <c r="A188" s="316" t="s">
        <v>263</v>
      </c>
      <c r="B188" s="333" t="s">
        <v>264</v>
      </c>
      <c r="C188" s="334">
        <v>69</v>
      </c>
      <c r="D188" s="335">
        <v>52874</v>
      </c>
      <c r="E188" s="335">
        <v>15445</v>
      </c>
      <c r="F188" s="335">
        <v>12627</v>
      </c>
      <c r="G188" s="335">
        <v>2817</v>
      </c>
      <c r="H188" s="335">
        <v>705</v>
      </c>
      <c r="I188" s="335">
        <v>654</v>
      </c>
      <c r="J188" s="335">
        <v>73</v>
      </c>
      <c r="K188" s="335">
        <v>94</v>
      </c>
      <c r="L188" s="335">
        <v>564</v>
      </c>
      <c r="M188" s="336">
        <v>21</v>
      </c>
      <c r="O188" s="316" t="s">
        <v>263</v>
      </c>
    </row>
    <row r="189" spans="1:16" ht="11.25" customHeight="1">
      <c r="A189" s="326" t="s">
        <v>63</v>
      </c>
      <c r="B189" s="481"/>
      <c r="C189" s="481"/>
      <c r="D189" s="481"/>
      <c r="E189" s="358"/>
      <c r="F189" s="358"/>
      <c r="G189" s="358"/>
      <c r="H189" s="358"/>
      <c r="I189" s="358"/>
      <c r="J189" s="358"/>
      <c r="K189" s="358"/>
      <c r="L189" s="358"/>
      <c r="M189" s="358"/>
      <c r="N189" s="358"/>
      <c r="O189" s="358"/>
      <c r="P189" s="359"/>
    </row>
    <row r="190" spans="1:16" ht="11.25" customHeight="1">
      <c r="A190" s="264" t="s">
        <v>64</v>
      </c>
      <c r="B190" s="360"/>
      <c r="C190" s="360"/>
      <c r="D190" s="360"/>
      <c r="E190" s="358"/>
      <c r="F190" s="358"/>
      <c r="G190" s="358"/>
      <c r="H190" s="358"/>
      <c r="I190" s="358"/>
      <c r="J190" s="358"/>
      <c r="K190" s="358"/>
      <c r="L190" s="358"/>
      <c r="M190" s="358"/>
      <c r="N190" s="358"/>
      <c r="O190" s="358"/>
      <c r="P190" s="359"/>
    </row>
    <row r="191" spans="1:16" ht="11.25" customHeight="1">
      <c r="A191" s="333" t="s">
        <v>463</v>
      </c>
      <c r="B191" s="360"/>
      <c r="C191" s="360"/>
      <c r="D191" s="360"/>
      <c r="E191" s="333"/>
      <c r="F191" s="361"/>
      <c r="G191" s="361"/>
      <c r="H191" s="361"/>
      <c r="J191" s="359"/>
      <c r="K191" s="359"/>
      <c r="L191" s="359"/>
      <c r="M191" s="359"/>
      <c r="N191" s="359"/>
      <c r="O191" s="264"/>
      <c r="P191" s="359"/>
    </row>
    <row r="192" spans="1:16" ht="11.25" customHeight="1">
      <c r="A192" s="496" t="s">
        <v>504</v>
      </c>
      <c r="B192" s="496"/>
      <c r="C192" s="496"/>
      <c r="D192" s="496"/>
      <c r="E192" s="496"/>
      <c r="F192" s="496"/>
      <c r="G192" s="496"/>
      <c r="H192" s="361"/>
      <c r="J192" s="359"/>
      <c r="K192" s="359"/>
      <c r="L192" s="359"/>
      <c r="M192" s="359"/>
      <c r="N192" s="359"/>
      <c r="O192" s="264"/>
      <c r="P192" s="359"/>
    </row>
    <row r="193" spans="1:16">
      <c r="A193" s="482" t="s">
        <v>505</v>
      </c>
      <c r="B193" s="482"/>
      <c r="C193" s="482"/>
      <c r="D193" s="482"/>
      <c r="E193" s="482"/>
      <c r="F193" s="482"/>
      <c r="G193" s="482"/>
      <c r="H193" s="482"/>
      <c r="J193" s="359"/>
      <c r="K193" s="359"/>
      <c r="L193" s="359"/>
      <c r="M193" s="359"/>
      <c r="N193" s="359"/>
      <c r="O193" s="264"/>
      <c r="P193" s="359"/>
    </row>
    <row r="194" spans="1:16" ht="11.25" customHeight="1">
      <c r="J194" s="359"/>
      <c r="K194" s="359"/>
      <c r="L194" s="359"/>
      <c r="M194" s="359"/>
      <c r="N194" s="359"/>
      <c r="O194" s="264"/>
      <c r="P194" s="359"/>
    </row>
  </sheetData>
  <mergeCells count="24">
    <mergeCell ref="B189:D189"/>
    <mergeCell ref="A193:H193"/>
    <mergeCell ref="N8:O16"/>
    <mergeCell ref="E9:E15"/>
    <mergeCell ref="F9:G9"/>
    <mergeCell ref="H9:H15"/>
    <mergeCell ref="I9:M9"/>
    <mergeCell ref="F10:F15"/>
    <mergeCell ref="G10:G15"/>
    <mergeCell ref="I10:I15"/>
    <mergeCell ref="J10:M10"/>
    <mergeCell ref="J11:J15"/>
    <mergeCell ref="A8:A16"/>
    <mergeCell ref="B8:B16"/>
    <mergeCell ref="C8:C15"/>
    <mergeCell ref="A192:G192"/>
    <mergeCell ref="D16:G16"/>
    <mergeCell ref="D8:D15"/>
    <mergeCell ref="E8:G8"/>
    <mergeCell ref="H8:M8"/>
    <mergeCell ref="K11:K15"/>
    <mergeCell ref="L11:L15"/>
    <mergeCell ref="M11:M15"/>
    <mergeCell ref="H16:M16"/>
  </mergeCells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firstPageNumber="34" pageOrder="overThenDown" orientation="portrait" r:id="rId1"/>
  <headerFooter>
    <oddFooter>&amp;C&amp;6© Statistisches Landesamt des Freistaates Sachsen | J I 1 - j/16</oddFooter>
  </headerFooter>
  <rowBreaks count="2" manualBreakCount="2">
    <brk id="73" max="16383" man="1"/>
    <brk id="131" max="16383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showGridLines="0" zoomScaleNormal="100" workbookViewId="0"/>
  </sheetViews>
  <sheetFormatPr baseColWidth="10" defaultRowHeight="11.25"/>
  <cols>
    <col min="1" max="1" width="5.140625" style="362" customWidth="1"/>
    <col min="2" max="2" width="33.140625" style="362" customWidth="1"/>
    <col min="3" max="6" width="11.7109375" style="362" customWidth="1"/>
    <col min="7" max="16384" width="11.42578125" style="362"/>
  </cols>
  <sheetData>
    <row r="1" spans="1:6">
      <c r="A1" s="315" t="s">
        <v>1</v>
      </c>
    </row>
    <row r="2" spans="1:6">
      <c r="A2" s="315"/>
    </row>
    <row r="3" spans="1:6" s="365" customFormat="1">
      <c r="A3" s="363" t="s">
        <v>339</v>
      </c>
      <c r="B3" s="364"/>
      <c r="C3" s="364"/>
    </row>
    <row r="4" spans="1:6" s="365" customFormat="1">
      <c r="A4" s="363" t="s">
        <v>464</v>
      </c>
      <c r="B4" s="364"/>
      <c r="C4" s="364"/>
    </row>
    <row r="5" spans="1:6" ht="11.25" customHeight="1">
      <c r="A5" s="27" t="s">
        <v>518</v>
      </c>
    </row>
    <row r="6" spans="1:6" s="366" customFormat="1" ht="3.75" customHeight="1">
      <c r="A6" s="497" t="s">
        <v>75</v>
      </c>
      <c r="B6" s="500" t="s">
        <v>76</v>
      </c>
      <c r="C6" s="503" t="s">
        <v>340</v>
      </c>
      <c r="D6" s="503" t="s">
        <v>269</v>
      </c>
      <c r="E6" s="503" t="s">
        <v>270</v>
      </c>
      <c r="F6" s="505" t="s">
        <v>40</v>
      </c>
    </row>
    <row r="7" spans="1:6" s="366" customFormat="1" ht="12.75" customHeight="1">
      <c r="A7" s="498"/>
      <c r="B7" s="501"/>
      <c r="C7" s="504"/>
      <c r="D7" s="501"/>
      <c r="E7" s="501"/>
      <c r="F7" s="506"/>
    </row>
    <row r="8" spans="1:6" s="366" customFormat="1" ht="12.75" customHeight="1">
      <c r="A8" s="498"/>
      <c r="B8" s="501"/>
      <c r="C8" s="504"/>
      <c r="D8" s="501"/>
      <c r="E8" s="501"/>
      <c r="F8" s="506"/>
    </row>
    <row r="9" spans="1:6" s="366" customFormat="1" ht="12.75" customHeight="1">
      <c r="A9" s="498"/>
      <c r="B9" s="501"/>
      <c r="C9" s="504"/>
      <c r="D9" s="501"/>
      <c r="E9" s="501"/>
      <c r="F9" s="506"/>
    </row>
    <row r="10" spans="1:6" s="366" customFormat="1" ht="12.75" customHeight="1">
      <c r="A10" s="498"/>
      <c r="B10" s="501"/>
      <c r="C10" s="504"/>
      <c r="D10" s="501"/>
      <c r="E10" s="501"/>
      <c r="F10" s="506"/>
    </row>
    <row r="11" spans="1:6" s="366" customFormat="1" ht="12.75" customHeight="1">
      <c r="A11" s="498"/>
      <c r="B11" s="501"/>
      <c r="C11" s="504"/>
      <c r="D11" s="501"/>
      <c r="E11" s="501"/>
      <c r="F11" s="506"/>
    </row>
    <row r="12" spans="1:6" s="366" customFormat="1" ht="12.75" customHeight="1">
      <c r="A12" s="499"/>
      <c r="B12" s="502"/>
      <c r="C12" s="507">
        <v>1000</v>
      </c>
      <c r="D12" s="508"/>
      <c r="E12" s="508"/>
      <c r="F12" s="509"/>
    </row>
    <row r="13" spans="1:6" ht="4.5" customHeight="1">
      <c r="A13" s="367"/>
      <c r="B13" s="368"/>
      <c r="C13" s="369"/>
      <c r="D13" s="370"/>
      <c r="E13" s="370"/>
      <c r="F13" s="370"/>
    </row>
    <row r="14" spans="1:6" s="318" customFormat="1" ht="12" customHeight="1">
      <c r="A14" s="194" t="s">
        <v>82</v>
      </c>
      <c r="B14" s="371" t="s">
        <v>28</v>
      </c>
      <c r="C14" s="372">
        <v>7743437</v>
      </c>
      <c r="D14" s="372">
        <v>1155843</v>
      </c>
      <c r="E14" s="372">
        <v>51277</v>
      </c>
      <c r="F14" s="372">
        <v>101919</v>
      </c>
    </row>
    <row r="15" spans="1:6" s="318" customFormat="1" ht="3.75" customHeight="1">
      <c r="A15" s="194"/>
      <c r="B15" s="371"/>
      <c r="C15" s="373"/>
      <c r="D15" s="373"/>
      <c r="E15" s="373"/>
      <c r="F15" s="373"/>
    </row>
    <row r="16" spans="1:6" s="264" customFormat="1" ht="11.1" customHeight="1">
      <c r="A16" s="314">
        <v>49</v>
      </c>
      <c r="B16" s="346" t="s">
        <v>83</v>
      </c>
      <c r="C16" s="373" t="s">
        <v>84</v>
      </c>
      <c r="D16" s="373" t="s">
        <v>84</v>
      </c>
      <c r="E16" s="373" t="s">
        <v>84</v>
      </c>
      <c r="F16" s="373" t="s">
        <v>84</v>
      </c>
    </row>
    <row r="17" spans="1:6" s="264" customFormat="1" ht="11.1" customHeight="1">
      <c r="A17" s="163"/>
      <c r="B17" s="346" t="s">
        <v>85</v>
      </c>
      <c r="C17" s="373">
        <v>3273833</v>
      </c>
      <c r="D17" s="373">
        <v>425487</v>
      </c>
      <c r="E17" s="373">
        <v>32100</v>
      </c>
      <c r="F17" s="373">
        <v>100777</v>
      </c>
    </row>
    <row r="18" spans="1:6" s="264" customFormat="1" ht="11.1" customHeight="1">
      <c r="A18" s="163" t="s">
        <v>86</v>
      </c>
      <c r="B18" s="346" t="s">
        <v>87</v>
      </c>
      <c r="C18" s="373"/>
      <c r="D18" s="373"/>
      <c r="E18" s="373"/>
      <c r="F18" s="373"/>
    </row>
    <row r="19" spans="1:6" s="264" customFormat="1" ht="11.1" customHeight="1">
      <c r="A19" s="163"/>
      <c r="B19" s="346" t="s">
        <v>88</v>
      </c>
      <c r="C19" s="373">
        <v>980453</v>
      </c>
      <c r="D19" s="373">
        <v>196564</v>
      </c>
      <c r="E19" s="373">
        <v>5466</v>
      </c>
      <c r="F19" s="373">
        <v>93829</v>
      </c>
    </row>
    <row r="20" spans="1:6" s="264" customFormat="1" ht="11.1" customHeight="1">
      <c r="A20" s="163" t="s">
        <v>89</v>
      </c>
      <c r="B20" s="346" t="s">
        <v>90</v>
      </c>
      <c r="C20" s="373"/>
      <c r="D20" s="373"/>
      <c r="E20" s="373"/>
      <c r="F20" s="373"/>
    </row>
    <row r="21" spans="1:6" s="264" customFormat="1" ht="11.1" customHeight="1">
      <c r="A21" s="163"/>
      <c r="B21" s="346" t="s">
        <v>91</v>
      </c>
      <c r="C21" s="373">
        <v>1670849</v>
      </c>
      <c r="D21" s="373">
        <v>164087</v>
      </c>
      <c r="E21" s="373">
        <v>22507</v>
      </c>
      <c r="F21" s="373">
        <v>2955</v>
      </c>
    </row>
    <row r="22" spans="1:6" s="318" customFormat="1" ht="3.75" customHeight="1">
      <c r="A22" s="194"/>
      <c r="B22" s="371"/>
      <c r="C22" s="373"/>
      <c r="D22" s="373"/>
      <c r="E22" s="373"/>
      <c r="F22" s="373"/>
    </row>
    <row r="23" spans="1:6" s="264" customFormat="1" ht="11.1" customHeight="1">
      <c r="A23" s="314">
        <v>50</v>
      </c>
      <c r="B23" s="346" t="s">
        <v>93</v>
      </c>
      <c r="C23" s="373" t="s">
        <v>45</v>
      </c>
      <c r="D23" s="373" t="s">
        <v>45</v>
      </c>
      <c r="E23" s="373" t="s">
        <v>45</v>
      </c>
      <c r="F23" s="373" t="s">
        <v>45</v>
      </c>
    </row>
    <row r="24" spans="1:6" s="318" customFormat="1" ht="3.75" customHeight="1">
      <c r="A24" s="194"/>
      <c r="B24" s="371"/>
      <c r="C24" s="373"/>
      <c r="D24" s="373"/>
      <c r="E24" s="373"/>
      <c r="F24" s="373"/>
    </row>
    <row r="25" spans="1:6" s="264" customFormat="1" ht="11.1" customHeight="1">
      <c r="A25" s="337">
        <v>51</v>
      </c>
      <c r="B25" s="346" t="s">
        <v>94</v>
      </c>
      <c r="C25" s="373" t="s">
        <v>45</v>
      </c>
      <c r="D25" s="373" t="s">
        <v>45</v>
      </c>
      <c r="E25" s="373" t="s">
        <v>45</v>
      </c>
      <c r="F25" s="373" t="s">
        <v>45</v>
      </c>
    </row>
    <row r="26" spans="1:6" s="318" customFormat="1" ht="3.75" customHeight="1">
      <c r="A26" s="194"/>
      <c r="B26" s="371"/>
      <c r="C26" s="373"/>
      <c r="D26" s="373"/>
      <c r="E26" s="373"/>
      <c r="F26" s="373"/>
    </row>
    <row r="27" spans="1:6" s="264" customFormat="1" ht="11.1" customHeight="1">
      <c r="A27" s="337">
        <v>52</v>
      </c>
      <c r="B27" s="346" t="s">
        <v>95</v>
      </c>
      <c r="C27" s="373"/>
      <c r="D27" s="373"/>
      <c r="E27" s="373"/>
      <c r="F27" s="373"/>
    </row>
    <row r="28" spans="1:6" s="264" customFormat="1" ht="11.1" customHeight="1">
      <c r="A28" s="326"/>
      <c r="B28" s="346" t="s">
        <v>96</v>
      </c>
      <c r="C28" s="373"/>
      <c r="D28" s="373"/>
      <c r="E28" s="373"/>
      <c r="F28" s="373"/>
    </row>
    <row r="29" spans="1:6" s="264" customFormat="1" ht="11.1" customHeight="1">
      <c r="A29" s="337"/>
      <c r="B29" s="346" t="s">
        <v>97</v>
      </c>
      <c r="C29" s="373">
        <v>2328841</v>
      </c>
      <c r="D29" s="373">
        <v>229736</v>
      </c>
      <c r="E29" s="373">
        <v>16087</v>
      </c>
      <c r="F29" s="373">
        <v>1140</v>
      </c>
    </row>
    <row r="30" spans="1:6" s="318" customFormat="1" ht="3.75" customHeight="1">
      <c r="A30" s="194"/>
      <c r="B30" s="371"/>
      <c r="C30" s="373"/>
      <c r="D30" s="373"/>
      <c r="E30" s="373"/>
      <c r="F30" s="373"/>
    </row>
    <row r="31" spans="1:6" s="264" customFormat="1" ht="11.1" customHeight="1">
      <c r="A31" s="337">
        <v>53</v>
      </c>
      <c r="B31" s="346" t="s">
        <v>103</v>
      </c>
      <c r="C31" s="373">
        <v>400087</v>
      </c>
      <c r="D31" s="373">
        <v>10947</v>
      </c>
      <c r="E31" s="373">
        <v>977</v>
      </c>
      <c r="F31" s="373">
        <v>2</v>
      </c>
    </row>
    <row r="32" spans="1:6" s="264" customFormat="1" ht="11.1" customHeight="1">
      <c r="A32" s="337" t="s">
        <v>104</v>
      </c>
      <c r="B32" s="346" t="s">
        <v>105</v>
      </c>
      <c r="C32" s="373"/>
      <c r="D32" s="373"/>
      <c r="E32" s="373"/>
      <c r="F32" s="373"/>
    </row>
    <row r="33" spans="1:6" s="264" customFormat="1" ht="11.1" customHeight="1">
      <c r="B33" s="346" t="s">
        <v>106</v>
      </c>
      <c r="C33" s="373">
        <v>400087</v>
      </c>
      <c r="D33" s="373">
        <v>10947</v>
      </c>
      <c r="E33" s="373">
        <v>977</v>
      </c>
      <c r="F33" s="373">
        <v>2</v>
      </c>
    </row>
    <row r="34" spans="1:6" s="318" customFormat="1" ht="3.75" customHeight="1">
      <c r="A34" s="194"/>
      <c r="B34" s="371"/>
      <c r="C34" s="373"/>
      <c r="D34" s="373"/>
      <c r="E34" s="373"/>
      <c r="F34" s="373"/>
    </row>
    <row r="35" spans="1:6" s="338" customFormat="1" ht="11.1" customHeight="1">
      <c r="A35" s="318" t="s">
        <v>107</v>
      </c>
      <c r="B35" s="371" t="s">
        <v>108</v>
      </c>
      <c r="C35" s="372">
        <v>4751579</v>
      </c>
      <c r="D35" s="372">
        <v>203229</v>
      </c>
      <c r="E35" s="372">
        <v>46503</v>
      </c>
      <c r="F35" s="372">
        <v>620437</v>
      </c>
    </row>
    <row r="36" spans="1:6" s="318" customFormat="1" ht="3.75" customHeight="1">
      <c r="A36" s="194"/>
      <c r="B36" s="371"/>
      <c r="C36" s="373"/>
      <c r="D36" s="373"/>
      <c r="E36" s="373"/>
      <c r="F36" s="373"/>
    </row>
    <row r="37" spans="1:6" s="340" customFormat="1" ht="11.1" customHeight="1">
      <c r="A37" s="316">
        <v>58</v>
      </c>
      <c r="B37" s="346" t="s">
        <v>109</v>
      </c>
      <c r="C37" s="373">
        <v>572270</v>
      </c>
      <c r="D37" s="373">
        <v>13214</v>
      </c>
      <c r="E37" s="373">
        <v>9612</v>
      </c>
      <c r="F37" s="373">
        <v>2908</v>
      </c>
    </row>
    <row r="38" spans="1:6" s="340" customFormat="1" ht="11.1" customHeight="1">
      <c r="A38" s="316" t="s">
        <v>110</v>
      </c>
      <c r="B38" s="346" t="s">
        <v>111</v>
      </c>
      <c r="C38" s="373"/>
      <c r="D38" s="373"/>
      <c r="E38" s="373"/>
      <c r="F38" s="373"/>
    </row>
    <row r="39" spans="1:6" s="340" customFormat="1" ht="11.1" customHeight="1">
      <c r="A39" s="264"/>
      <c r="B39" s="346" t="s">
        <v>112</v>
      </c>
      <c r="C39" s="373"/>
      <c r="D39" s="373"/>
      <c r="E39" s="373"/>
      <c r="F39" s="373"/>
    </row>
    <row r="40" spans="1:6" s="340" customFormat="1" ht="11.1" customHeight="1">
      <c r="A40" s="264"/>
      <c r="B40" s="346" t="s">
        <v>113</v>
      </c>
      <c r="C40" s="373">
        <v>554574</v>
      </c>
      <c r="D40" s="373">
        <v>12980</v>
      </c>
      <c r="E40" s="373">
        <v>8110</v>
      </c>
      <c r="F40" s="373">
        <v>2887</v>
      </c>
    </row>
    <row r="41" spans="1:6" s="318" customFormat="1" ht="3.75" customHeight="1">
      <c r="A41" s="194"/>
      <c r="B41" s="371"/>
      <c r="C41" s="373"/>
      <c r="D41" s="373"/>
      <c r="E41" s="373"/>
      <c r="F41" s="373"/>
    </row>
    <row r="42" spans="1:6" s="264" customFormat="1" ht="11.1" customHeight="1">
      <c r="A42" s="316">
        <v>59</v>
      </c>
      <c r="B42" s="346" t="s">
        <v>114</v>
      </c>
      <c r="C42" s="373"/>
      <c r="D42" s="373"/>
      <c r="E42" s="373"/>
      <c r="F42" s="373"/>
    </row>
    <row r="43" spans="1:6" s="264" customFormat="1" ht="11.1" customHeight="1">
      <c r="B43" s="346" t="s">
        <v>115</v>
      </c>
      <c r="C43" s="373"/>
      <c r="D43" s="373"/>
      <c r="E43" s="373"/>
      <c r="F43" s="373"/>
    </row>
    <row r="44" spans="1:6" s="264" customFormat="1" ht="11.1" customHeight="1">
      <c r="B44" s="346" t="s">
        <v>116</v>
      </c>
      <c r="C44" s="373">
        <v>124279</v>
      </c>
      <c r="D44" s="373">
        <v>4784</v>
      </c>
      <c r="E44" s="373">
        <v>2285</v>
      </c>
      <c r="F44" s="373">
        <v>86</v>
      </c>
    </row>
    <row r="45" spans="1:6" s="264" customFormat="1" ht="11.1" customHeight="1">
      <c r="A45" s="316" t="s">
        <v>117</v>
      </c>
      <c r="B45" s="346" t="s">
        <v>118</v>
      </c>
      <c r="C45" s="373"/>
      <c r="D45" s="373"/>
      <c r="E45" s="373"/>
      <c r="F45" s="373"/>
    </row>
    <row r="46" spans="1:6" s="264" customFormat="1" ht="11.1" customHeight="1">
      <c r="B46" s="346" t="s">
        <v>119</v>
      </c>
      <c r="C46" s="373"/>
      <c r="D46" s="373"/>
      <c r="E46" s="373"/>
      <c r="F46" s="373"/>
    </row>
    <row r="47" spans="1:6" s="264" customFormat="1" ht="11.1" customHeight="1">
      <c r="B47" s="346" t="s">
        <v>120</v>
      </c>
      <c r="C47" s="373">
        <v>112935</v>
      </c>
      <c r="D47" s="373">
        <v>4275</v>
      </c>
      <c r="E47" s="373">
        <v>2072</v>
      </c>
      <c r="F47" s="373">
        <v>38</v>
      </c>
    </row>
    <row r="48" spans="1:6" s="318" customFormat="1" ht="3.75" customHeight="1">
      <c r="A48" s="194"/>
      <c r="B48" s="371"/>
      <c r="C48" s="373"/>
      <c r="D48" s="373"/>
      <c r="E48" s="373"/>
      <c r="F48" s="373"/>
    </row>
    <row r="49" spans="1:6" s="264" customFormat="1" ht="12" customHeight="1">
      <c r="A49" s="316">
        <v>60</v>
      </c>
      <c r="B49" s="346" t="s">
        <v>507</v>
      </c>
      <c r="C49" s="373">
        <v>157589</v>
      </c>
      <c r="D49" s="373">
        <v>17238</v>
      </c>
      <c r="E49" s="373">
        <v>267</v>
      </c>
      <c r="F49" s="373" t="s">
        <v>45</v>
      </c>
    </row>
    <row r="50" spans="1:6" s="264" customFormat="1" ht="11.1" customHeight="1">
      <c r="A50" s="316" t="s">
        <v>323</v>
      </c>
      <c r="B50" s="374" t="s">
        <v>324</v>
      </c>
      <c r="C50" s="373" t="s">
        <v>45</v>
      </c>
      <c r="D50" s="373" t="s">
        <v>45</v>
      </c>
      <c r="E50" s="373" t="s">
        <v>45</v>
      </c>
      <c r="F50" s="373" t="s">
        <v>45</v>
      </c>
    </row>
    <row r="51" spans="1:6" s="318" customFormat="1" ht="3.75" customHeight="1">
      <c r="A51" s="194"/>
      <c r="B51" s="371"/>
      <c r="C51" s="373"/>
      <c r="D51" s="373"/>
      <c r="E51" s="373"/>
      <c r="F51" s="373"/>
    </row>
    <row r="52" spans="1:6" s="264" customFormat="1" ht="11.1" customHeight="1">
      <c r="A52" s="316">
        <v>61</v>
      </c>
      <c r="B52" s="346" t="s">
        <v>122</v>
      </c>
      <c r="C52" s="373">
        <v>402745</v>
      </c>
      <c r="D52" s="373">
        <v>26538</v>
      </c>
      <c r="E52" s="373">
        <v>3548</v>
      </c>
      <c r="F52" s="373" t="s">
        <v>45</v>
      </c>
    </row>
    <row r="53" spans="1:6" s="264" customFormat="1" ht="11.1" customHeight="1">
      <c r="A53" s="316" t="s">
        <v>123</v>
      </c>
      <c r="B53" s="346" t="s">
        <v>124</v>
      </c>
      <c r="C53" s="373"/>
      <c r="D53" s="373"/>
      <c r="E53" s="373"/>
      <c r="F53" s="373"/>
    </row>
    <row r="54" spans="1:6" s="264" customFormat="1" ht="11.1" customHeight="1">
      <c r="B54" s="346" t="s">
        <v>125</v>
      </c>
      <c r="C54" s="373">
        <v>170461</v>
      </c>
      <c r="D54" s="373">
        <v>24159</v>
      </c>
      <c r="E54" s="373">
        <v>1097</v>
      </c>
      <c r="F54" s="373" t="s">
        <v>45</v>
      </c>
    </row>
    <row r="55" spans="1:6" s="264" customFormat="1" ht="11.1" customHeight="1">
      <c r="A55" s="316" t="s">
        <v>126</v>
      </c>
      <c r="B55" s="346" t="s">
        <v>127</v>
      </c>
      <c r="C55" s="373">
        <v>6826</v>
      </c>
      <c r="D55" s="373">
        <v>19</v>
      </c>
      <c r="E55" s="373">
        <v>250</v>
      </c>
      <c r="F55" s="373" t="s">
        <v>92</v>
      </c>
    </row>
    <row r="56" spans="1:6" s="318" customFormat="1" ht="3.75" customHeight="1">
      <c r="A56" s="194"/>
      <c r="B56" s="371"/>
      <c r="C56" s="373"/>
      <c r="D56" s="373"/>
      <c r="E56" s="373"/>
      <c r="F56" s="373"/>
    </row>
    <row r="57" spans="1:6" s="264" customFormat="1" ht="11.1" customHeight="1">
      <c r="A57" s="316">
        <v>62</v>
      </c>
      <c r="B57" s="346" t="s">
        <v>128</v>
      </c>
      <c r="C57" s="373"/>
      <c r="D57" s="373"/>
      <c r="E57" s="373"/>
      <c r="F57" s="373"/>
    </row>
    <row r="58" spans="1:6" s="264" customFormat="1" ht="11.1" customHeight="1">
      <c r="B58" s="346" t="s">
        <v>129</v>
      </c>
      <c r="C58" s="373">
        <v>3076777</v>
      </c>
      <c r="D58" s="373">
        <v>109708</v>
      </c>
      <c r="E58" s="373">
        <v>27984</v>
      </c>
      <c r="F58" s="373">
        <v>7500</v>
      </c>
    </row>
    <row r="59" spans="1:6" s="264" customFormat="1" ht="11.1" customHeight="1">
      <c r="A59" s="347" t="s">
        <v>130</v>
      </c>
      <c r="B59" s="348" t="s">
        <v>131</v>
      </c>
      <c r="C59" s="373">
        <v>1259249</v>
      </c>
      <c r="D59" s="373">
        <v>83435</v>
      </c>
      <c r="E59" s="373">
        <v>18133</v>
      </c>
      <c r="F59" s="373">
        <v>5946</v>
      </c>
    </row>
    <row r="60" spans="1:6" s="264" customFormat="1" ht="11.1" customHeight="1">
      <c r="A60" s="347" t="s">
        <v>132</v>
      </c>
      <c r="B60" s="348" t="s">
        <v>133</v>
      </c>
      <c r="C60" s="373" t="s">
        <v>134</v>
      </c>
      <c r="D60" s="373" t="s">
        <v>134</v>
      </c>
      <c r="E60" s="373" t="s">
        <v>134</v>
      </c>
      <c r="F60" s="373" t="s">
        <v>134</v>
      </c>
    </row>
    <row r="61" spans="1:6" s="264" customFormat="1" ht="11.1" customHeight="1">
      <c r="A61" s="347" t="s">
        <v>134</v>
      </c>
      <c r="B61" s="348" t="s">
        <v>135</v>
      </c>
      <c r="C61" s="373" t="s">
        <v>134</v>
      </c>
      <c r="D61" s="373" t="s">
        <v>134</v>
      </c>
      <c r="E61" s="373" t="s">
        <v>134</v>
      </c>
      <c r="F61" s="373" t="s">
        <v>134</v>
      </c>
    </row>
    <row r="62" spans="1:6" s="264" customFormat="1" ht="11.1" customHeight="1">
      <c r="A62" s="347" t="s">
        <v>134</v>
      </c>
      <c r="B62" s="348" t="s">
        <v>129</v>
      </c>
      <c r="C62" s="373">
        <v>1388074</v>
      </c>
      <c r="D62" s="373">
        <v>8760</v>
      </c>
      <c r="E62" s="373">
        <v>4697</v>
      </c>
      <c r="F62" s="373">
        <v>128</v>
      </c>
    </row>
    <row r="63" spans="1:6" s="318" customFormat="1" ht="3.75" customHeight="1">
      <c r="A63" s="194"/>
      <c r="B63" s="371"/>
      <c r="C63" s="373"/>
      <c r="D63" s="373"/>
      <c r="E63" s="373"/>
      <c r="F63" s="373"/>
    </row>
    <row r="64" spans="1:6" s="264" customFormat="1" ht="11.1" customHeight="1">
      <c r="A64" s="316">
        <v>63</v>
      </c>
      <c r="B64" s="346" t="s">
        <v>136</v>
      </c>
      <c r="C64" s="373">
        <v>417920</v>
      </c>
      <c r="D64" s="373">
        <v>31747</v>
      </c>
      <c r="E64" s="373">
        <v>2808</v>
      </c>
      <c r="F64" s="373">
        <v>3418</v>
      </c>
    </row>
    <row r="65" spans="1:6" s="264" customFormat="1" ht="11.1" customHeight="1">
      <c r="A65" s="316" t="s">
        <v>137</v>
      </c>
      <c r="B65" s="346" t="s">
        <v>138</v>
      </c>
      <c r="C65" s="373"/>
      <c r="D65" s="373"/>
      <c r="E65" s="373"/>
      <c r="F65" s="373"/>
    </row>
    <row r="66" spans="1:6" s="264" customFormat="1" ht="11.1" customHeight="1">
      <c r="B66" s="346" t="s">
        <v>139</v>
      </c>
      <c r="C66" s="373"/>
      <c r="D66" s="373"/>
      <c r="E66" s="373"/>
      <c r="F66" s="373"/>
    </row>
    <row r="67" spans="1:6" s="264" customFormat="1" ht="11.1" customHeight="1">
      <c r="B67" s="346" t="s">
        <v>140</v>
      </c>
      <c r="C67" s="373">
        <v>390889</v>
      </c>
      <c r="D67" s="373">
        <v>31210</v>
      </c>
      <c r="E67" s="373">
        <v>2367</v>
      </c>
      <c r="F67" s="373">
        <v>2355</v>
      </c>
    </row>
    <row r="68" spans="1:6" s="264" customFormat="1" ht="11.1" customHeight="1">
      <c r="A68" s="316" t="s">
        <v>141</v>
      </c>
      <c r="B68" s="346" t="s">
        <v>142</v>
      </c>
      <c r="C68" s="373"/>
      <c r="D68" s="373"/>
      <c r="E68" s="373"/>
      <c r="F68" s="373"/>
    </row>
    <row r="69" spans="1:6" s="264" customFormat="1" ht="11.1" customHeight="1">
      <c r="B69" s="346" t="s">
        <v>143</v>
      </c>
      <c r="C69" s="373">
        <v>27031</v>
      </c>
      <c r="D69" s="373">
        <v>537</v>
      </c>
      <c r="E69" s="373">
        <v>441</v>
      </c>
      <c r="F69" s="373">
        <v>1063</v>
      </c>
    </row>
    <row r="70" spans="1:6" s="318" customFormat="1" ht="3.75" customHeight="1">
      <c r="A70" s="194"/>
      <c r="B70" s="371"/>
      <c r="C70" s="373"/>
      <c r="D70" s="373"/>
      <c r="E70" s="373"/>
      <c r="F70" s="373"/>
    </row>
    <row r="71" spans="1:6" s="338" customFormat="1" ht="11.1" customHeight="1">
      <c r="A71" s="318" t="s">
        <v>144</v>
      </c>
      <c r="B71" s="371" t="s">
        <v>145</v>
      </c>
      <c r="C71" s="373"/>
      <c r="D71" s="373"/>
      <c r="E71" s="373"/>
      <c r="F71" s="373"/>
    </row>
    <row r="72" spans="1:6" s="338" customFormat="1" ht="11.1" customHeight="1">
      <c r="A72" s="317"/>
      <c r="B72" s="371" t="s">
        <v>146</v>
      </c>
      <c r="C72" s="372">
        <v>4085951</v>
      </c>
      <c r="D72" s="372">
        <v>762218</v>
      </c>
      <c r="E72" s="372">
        <v>86459</v>
      </c>
      <c r="F72" s="372">
        <v>5234</v>
      </c>
    </row>
    <row r="73" spans="1:6" s="318" customFormat="1" ht="3.75" customHeight="1">
      <c r="A73" s="194"/>
      <c r="B73" s="371"/>
      <c r="C73" s="373"/>
      <c r="D73" s="373"/>
      <c r="E73" s="373"/>
      <c r="F73" s="373"/>
    </row>
    <row r="74" spans="1:6" s="340" customFormat="1" ht="11.1" customHeight="1">
      <c r="A74" s="316">
        <v>68</v>
      </c>
      <c r="B74" s="346" t="s">
        <v>147</v>
      </c>
      <c r="C74" s="373">
        <v>4085951</v>
      </c>
      <c r="D74" s="373">
        <v>762218</v>
      </c>
      <c r="E74" s="373">
        <v>86459</v>
      </c>
      <c r="F74" s="373">
        <v>5234</v>
      </c>
    </row>
    <row r="75" spans="1:6" s="340" customFormat="1" ht="11.1" customHeight="1">
      <c r="A75" s="316" t="s">
        <v>148</v>
      </c>
      <c r="B75" s="346" t="s">
        <v>149</v>
      </c>
      <c r="C75" s="373"/>
      <c r="D75" s="373"/>
      <c r="E75" s="373"/>
      <c r="F75" s="373"/>
    </row>
    <row r="76" spans="1:6" s="340" customFormat="1" ht="11.1" customHeight="1">
      <c r="A76" s="316"/>
      <c r="B76" s="346" t="s">
        <v>150</v>
      </c>
      <c r="C76" s="373">
        <v>313334</v>
      </c>
      <c r="D76" s="373">
        <v>63437</v>
      </c>
      <c r="E76" s="373">
        <v>5500</v>
      </c>
      <c r="F76" s="373">
        <v>14</v>
      </c>
    </row>
    <row r="77" spans="1:6" s="340" customFormat="1" ht="11.1" customHeight="1">
      <c r="A77" s="316" t="s">
        <v>151</v>
      </c>
      <c r="B77" s="346" t="s">
        <v>152</v>
      </c>
      <c r="C77" s="373"/>
      <c r="D77" s="373"/>
      <c r="E77" s="373"/>
      <c r="F77" s="373"/>
    </row>
    <row r="78" spans="1:6" s="340" customFormat="1" ht="11.1" customHeight="1">
      <c r="A78" s="264"/>
      <c r="B78" s="346" t="s">
        <v>153</v>
      </c>
      <c r="C78" s="373"/>
      <c r="D78" s="373"/>
      <c r="E78" s="373"/>
      <c r="F78" s="373"/>
    </row>
    <row r="79" spans="1:6" s="340" customFormat="1" ht="12.75" customHeight="1">
      <c r="A79" s="264"/>
      <c r="B79" s="346" t="s">
        <v>301</v>
      </c>
      <c r="C79" s="373">
        <v>3087051</v>
      </c>
      <c r="D79" s="373">
        <v>621388</v>
      </c>
      <c r="E79" s="373">
        <v>68376</v>
      </c>
      <c r="F79" s="373">
        <v>5059</v>
      </c>
    </row>
    <row r="80" spans="1:6" s="340" customFormat="1" ht="11.1" customHeight="1">
      <c r="A80" s="316" t="s">
        <v>154</v>
      </c>
      <c r="B80" s="346" t="s">
        <v>155</v>
      </c>
      <c r="C80" s="373"/>
      <c r="D80" s="373"/>
      <c r="E80" s="373"/>
      <c r="F80" s="373"/>
    </row>
    <row r="81" spans="1:6" s="340" customFormat="1" ht="11.1" customHeight="1">
      <c r="A81" s="264"/>
      <c r="B81" s="346" t="s">
        <v>156</v>
      </c>
      <c r="C81" s="373">
        <v>685565</v>
      </c>
      <c r="D81" s="373">
        <v>77393</v>
      </c>
      <c r="E81" s="373">
        <v>12583</v>
      </c>
      <c r="F81" s="373">
        <v>161</v>
      </c>
    </row>
    <row r="82" spans="1:6" s="318" customFormat="1" ht="3.75" customHeight="1">
      <c r="A82" s="194"/>
      <c r="B82" s="371"/>
      <c r="C82" s="373"/>
      <c r="D82" s="373"/>
      <c r="E82" s="373"/>
      <c r="F82" s="373"/>
    </row>
    <row r="83" spans="1:6" s="318" customFormat="1" ht="11.1" customHeight="1">
      <c r="A83" s="318" t="s">
        <v>157</v>
      </c>
      <c r="B83" s="371" t="s">
        <v>158</v>
      </c>
      <c r="C83" s="373"/>
      <c r="D83" s="373"/>
      <c r="E83" s="373"/>
      <c r="F83" s="373"/>
    </row>
    <row r="84" spans="1:6" s="318" customFormat="1" ht="11.1" customHeight="1">
      <c r="B84" s="371" t="s">
        <v>159</v>
      </c>
      <c r="C84" s="373"/>
      <c r="D84" s="373"/>
      <c r="E84" s="373"/>
      <c r="F84" s="373"/>
    </row>
    <row r="85" spans="1:6" s="318" customFormat="1" ht="11.1" customHeight="1">
      <c r="B85" s="371" t="s">
        <v>160</v>
      </c>
      <c r="C85" s="372">
        <v>5457124</v>
      </c>
      <c r="D85" s="372">
        <v>311572</v>
      </c>
      <c r="E85" s="372">
        <v>105202</v>
      </c>
      <c r="F85" s="372">
        <v>507744</v>
      </c>
    </row>
    <row r="86" spans="1:6" s="318" customFormat="1" ht="3.75" customHeight="1">
      <c r="A86" s="194"/>
      <c r="B86" s="371"/>
      <c r="C86" s="373"/>
      <c r="D86" s="373"/>
      <c r="E86" s="373"/>
      <c r="F86" s="373"/>
    </row>
    <row r="87" spans="1:6" s="264" customFormat="1" ht="11.1" customHeight="1">
      <c r="A87" s="316">
        <v>69</v>
      </c>
      <c r="B87" s="346" t="s">
        <v>161</v>
      </c>
      <c r="C87" s="373"/>
      <c r="D87" s="373"/>
      <c r="E87" s="373"/>
      <c r="F87" s="373"/>
    </row>
    <row r="88" spans="1:6" s="264" customFormat="1" ht="11.1" customHeight="1">
      <c r="B88" s="346" t="s">
        <v>162</v>
      </c>
      <c r="C88" s="373">
        <v>865205</v>
      </c>
      <c r="D88" s="373">
        <v>19185</v>
      </c>
      <c r="E88" s="373">
        <v>5296</v>
      </c>
      <c r="F88" s="373">
        <v>136</v>
      </c>
    </row>
    <row r="89" spans="1:6" s="264" customFormat="1" ht="11.1" customHeight="1">
      <c r="A89" s="316" t="s">
        <v>163</v>
      </c>
      <c r="B89" s="346" t="s">
        <v>164</v>
      </c>
      <c r="C89" s="373">
        <v>420399</v>
      </c>
      <c r="D89" s="373">
        <v>3042</v>
      </c>
      <c r="E89" s="373">
        <v>1941</v>
      </c>
      <c r="F89" s="373">
        <v>18</v>
      </c>
    </row>
    <row r="90" spans="1:6" s="264" customFormat="1" ht="11.1" customHeight="1">
      <c r="A90" s="316" t="s">
        <v>165</v>
      </c>
      <c r="B90" s="346" t="s">
        <v>166</v>
      </c>
      <c r="C90" s="373"/>
      <c r="D90" s="373"/>
      <c r="E90" s="373"/>
      <c r="F90" s="373"/>
    </row>
    <row r="91" spans="1:6" s="264" customFormat="1" ht="11.1" customHeight="1">
      <c r="B91" s="346" t="s">
        <v>167</v>
      </c>
      <c r="C91" s="373">
        <v>444806</v>
      </c>
      <c r="D91" s="373">
        <v>16144</v>
      </c>
      <c r="E91" s="373">
        <v>3355</v>
      </c>
      <c r="F91" s="373">
        <v>119</v>
      </c>
    </row>
    <row r="92" spans="1:6" s="318" customFormat="1" ht="3.75" customHeight="1">
      <c r="A92" s="194"/>
      <c r="B92" s="371"/>
      <c r="C92" s="373"/>
      <c r="D92" s="373"/>
      <c r="E92" s="373"/>
      <c r="F92" s="373"/>
    </row>
    <row r="93" spans="1:6" s="264" customFormat="1" ht="11.1" customHeight="1">
      <c r="A93" s="316">
        <v>70</v>
      </c>
      <c r="B93" s="346" t="s">
        <v>168</v>
      </c>
      <c r="C93" s="373"/>
      <c r="D93" s="373"/>
      <c r="E93" s="373"/>
      <c r="F93" s="373"/>
    </row>
    <row r="94" spans="1:6" s="264" customFormat="1" ht="11.1" customHeight="1">
      <c r="B94" s="346" t="s">
        <v>169</v>
      </c>
      <c r="C94" s="373"/>
      <c r="D94" s="373"/>
      <c r="E94" s="373"/>
      <c r="F94" s="373"/>
    </row>
    <row r="95" spans="1:6" s="264" customFormat="1" ht="11.1" customHeight="1">
      <c r="B95" s="346" t="s">
        <v>170</v>
      </c>
      <c r="C95" s="373">
        <v>1215976</v>
      </c>
      <c r="D95" s="373">
        <v>65041</v>
      </c>
      <c r="E95" s="373">
        <v>52643</v>
      </c>
      <c r="F95" s="373">
        <v>140128</v>
      </c>
    </row>
    <row r="96" spans="1:6" s="264" customFormat="1" ht="11.1" customHeight="1">
      <c r="A96" s="316" t="s">
        <v>171</v>
      </c>
      <c r="B96" s="346" t="s">
        <v>168</v>
      </c>
      <c r="C96" s="373"/>
      <c r="D96" s="373"/>
      <c r="E96" s="373"/>
      <c r="F96" s="373"/>
    </row>
    <row r="97" spans="1:6" s="264" customFormat="1" ht="11.1" customHeight="1">
      <c r="B97" s="346" t="s">
        <v>172</v>
      </c>
      <c r="C97" s="373">
        <v>745603</v>
      </c>
      <c r="D97" s="373">
        <v>50718</v>
      </c>
      <c r="E97" s="373">
        <v>43337</v>
      </c>
      <c r="F97" s="373">
        <v>133171</v>
      </c>
    </row>
    <row r="98" spans="1:6" s="264" customFormat="1" ht="11.1" customHeight="1">
      <c r="A98" s="316" t="s">
        <v>173</v>
      </c>
      <c r="B98" s="346" t="s">
        <v>174</v>
      </c>
      <c r="C98" s="373"/>
      <c r="D98" s="373"/>
      <c r="E98" s="373"/>
      <c r="F98" s="373"/>
    </row>
    <row r="99" spans="1:6" s="264" customFormat="1" ht="11.1" customHeight="1">
      <c r="B99" s="346" t="s">
        <v>170</v>
      </c>
      <c r="C99" s="373">
        <v>470373</v>
      </c>
      <c r="D99" s="373">
        <v>14324</v>
      </c>
      <c r="E99" s="373">
        <v>9306</v>
      </c>
      <c r="F99" s="373">
        <v>6957</v>
      </c>
    </row>
    <row r="100" spans="1:6" s="318" customFormat="1" ht="3.75" customHeight="1">
      <c r="A100" s="194"/>
      <c r="B100" s="371"/>
      <c r="C100" s="373"/>
      <c r="D100" s="373"/>
      <c r="E100" s="373"/>
      <c r="F100" s="373"/>
    </row>
    <row r="101" spans="1:6" s="264" customFormat="1" ht="11.1" customHeight="1">
      <c r="A101" s="316">
        <v>71</v>
      </c>
      <c r="B101" s="346" t="s">
        <v>175</v>
      </c>
      <c r="C101" s="373"/>
      <c r="D101" s="373"/>
      <c r="E101" s="373"/>
      <c r="F101" s="373"/>
    </row>
    <row r="102" spans="1:6" s="264" customFormat="1" ht="11.1" customHeight="1">
      <c r="B102" s="346" t="s">
        <v>176</v>
      </c>
      <c r="C102" s="373"/>
      <c r="D102" s="373"/>
      <c r="E102" s="373"/>
      <c r="F102" s="373"/>
    </row>
    <row r="103" spans="1:6" s="264" customFormat="1" ht="11.1" customHeight="1">
      <c r="B103" s="346" t="s">
        <v>177</v>
      </c>
      <c r="C103" s="373">
        <v>2333230</v>
      </c>
      <c r="D103" s="373">
        <v>104134</v>
      </c>
      <c r="E103" s="373">
        <v>35052</v>
      </c>
      <c r="F103" s="373">
        <v>6354</v>
      </c>
    </row>
    <row r="104" spans="1:6" s="264" customFormat="1" ht="11.1" customHeight="1">
      <c r="A104" s="316" t="s">
        <v>178</v>
      </c>
      <c r="B104" s="346" t="s">
        <v>179</v>
      </c>
      <c r="C104" s="373">
        <v>2020795</v>
      </c>
      <c r="D104" s="373">
        <v>75455</v>
      </c>
      <c r="E104" s="373">
        <v>28335</v>
      </c>
      <c r="F104" s="373">
        <v>4629</v>
      </c>
    </row>
    <row r="105" spans="1:6" s="264" customFormat="1" ht="11.1" customHeight="1">
      <c r="A105" s="316" t="s">
        <v>180</v>
      </c>
      <c r="B105" s="346" t="s">
        <v>181</v>
      </c>
      <c r="C105" s="373"/>
      <c r="D105" s="373"/>
      <c r="E105" s="373"/>
      <c r="F105" s="373"/>
    </row>
    <row r="106" spans="1:6" s="264" customFormat="1" ht="11.1" customHeight="1">
      <c r="B106" s="346" t="s">
        <v>182</v>
      </c>
      <c r="C106" s="373">
        <v>312436</v>
      </c>
      <c r="D106" s="373">
        <v>28679</v>
      </c>
      <c r="E106" s="373">
        <v>6716</v>
      </c>
      <c r="F106" s="373">
        <v>1725</v>
      </c>
    </row>
    <row r="107" spans="1:6" s="318" customFormat="1" ht="3.75" customHeight="1">
      <c r="A107" s="194"/>
      <c r="B107" s="371"/>
      <c r="C107" s="373"/>
      <c r="D107" s="373"/>
      <c r="E107" s="373"/>
      <c r="F107" s="373"/>
    </row>
    <row r="108" spans="1:6" s="264" customFormat="1" ht="11.1" customHeight="1">
      <c r="A108" s="316">
        <v>72</v>
      </c>
      <c r="B108" s="346" t="s">
        <v>183</v>
      </c>
      <c r="C108" s="373">
        <v>439757</v>
      </c>
      <c r="D108" s="373">
        <v>102710</v>
      </c>
      <c r="E108" s="373">
        <v>5996</v>
      </c>
      <c r="F108" s="373">
        <v>360182</v>
      </c>
    </row>
    <row r="109" spans="1:6" s="264" customFormat="1" ht="11.1" customHeight="1">
      <c r="A109" s="316" t="s">
        <v>325</v>
      </c>
      <c r="B109" s="375" t="s">
        <v>326</v>
      </c>
      <c r="C109" s="373"/>
      <c r="D109" s="373"/>
      <c r="E109" s="373"/>
      <c r="F109" s="373"/>
    </row>
    <row r="110" spans="1:6" s="264" customFormat="1" ht="11.1" customHeight="1">
      <c r="B110" s="375" t="s">
        <v>327</v>
      </c>
      <c r="C110" s="373"/>
      <c r="D110" s="373"/>
      <c r="E110" s="373"/>
      <c r="F110" s="373"/>
    </row>
    <row r="111" spans="1:6" s="264" customFormat="1" ht="11.1" customHeight="1">
      <c r="A111" s="316"/>
      <c r="B111" s="375" t="s">
        <v>328</v>
      </c>
      <c r="C111" s="373">
        <v>424795</v>
      </c>
      <c r="D111" s="373">
        <v>101840</v>
      </c>
      <c r="E111" s="373">
        <v>5985</v>
      </c>
      <c r="F111" s="373">
        <v>348106</v>
      </c>
    </row>
    <row r="112" spans="1:6" s="264" customFormat="1" ht="11.1" customHeight="1">
      <c r="A112" s="316" t="s">
        <v>329</v>
      </c>
      <c r="B112" s="375" t="s">
        <v>330</v>
      </c>
      <c r="C112" s="373"/>
      <c r="D112" s="373"/>
      <c r="E112" s="373"/>
      <c r="F112" s="373"/>
    </row>
    <row r="113" spans="1:6" s="264" customFormat="1" ht="11.1" customHeight="1">
      <c r="B113" s="375" t="s">
        <v>331</v>
      </c>
      <c r="C113" s="373"/>
      <c r="D113" s="373"/>
      <c r="E113" s="373"/>
      <c r="F113" s="373"/>
    </row>
    <row r="114" spans="1:6" s="264" customFormat="1" ht="11.1" customHeight="1">
      <c r="B114" s="375" t="s">
        <v>332</v>
      </c>
      <c r="C114" s="373"/>
      <c r="D114" s="373"/>
      <c r="E114" s="373"/>
      <c r="F114" s="373"/>
    </row>
    <row r="115" spans="1:6" s="264" customFormat="1" ht="11.1" customHeight="1">
      <c r="B115" s="375" t="s">
        <v>333</v>
      </c>
      <c r="C115" s="373"/>
      <c r="D115" s="373"/>
      <c r="E115" s="373"/>
      <c r="F115" s="373"/>
    </row>
    <row r="116" spans="1:6" s="264" customFormat="1" ht="11.1" customHeight="1">
      <c r="B116" s="375" t="s">
        <v>334</v>
      </c>
      <c r="C116" s="373">
        <v>14962</v>
      </c>
      <c r="D116" s="373">
        <v>870</v>
      </c>
      <c r="E116" s="373">
        <v>11</v>
      </c>
      <c r="F116" s="373">
        <v>12077</v>
      </c>
    </row>
    <row r="117" spans="1:6" s="318" customFormat="1" ht="5.25" customHeight="1">
      <c r="A117" s="194"/>
      <c r="B117" s="376"/>
      <c r="C117" s="373"/>
      <c r="D117" s="373"/>
      <c r="E117" s="373"/>
      <c r="F117" s="373"/>
    </row>
    <row r="118" spans="1:6" s="264" customFormat="1" ht="11.1" customHeight="1">
      <c r="A118" s="316">
        <v>73</v>
      </c>
      <c r="B118" s="375" t="s">
        <v>184</v>
      </c>
      <c r="C118" s="373">
        <v>233338</v>
      </c>
      <c r="D118" s="373">
        <v>4974</v>
      </c>
      <c r="E118" s="373">
        <v>2626</v>
      </c>
      <c r="F118" s="373">
        <v>114</v>
      </c>
    </row>
    <row r="119" spans="1:6" s="264" customFormat="1" ht="11.1" customHeight="1">
      <c r="A119" s="316" t="s">
        <v>185</v>
      </c>
      <c r="B119" s="375" t="s">
        <v>186</v>
      </c>
      <c r="C119" s="373">
        <v>210677</v>
      </c>
      <c r="D119" s="373">
        <v>4066</v>
      </c>
      <c r="E119" s="373">
        <v>2232</v>
      </c>
      <c r="F119" s="373">
        <v>114</v>
      </c>
    </row>
    <row r="120" spans="1:6" s="318" customFormat="1" ht="3.75" customHeight="1">
      <c r="A120" s="194"/>
      <c r="B120" s="376"/>
      <c r="C120" s="373"/>
      <c r="D120" s="373"/>
      <c r="E120" s="373"/>
      <c r="F120" s="373"/>
    </row>
    <row r="121" spans="1:6" s="264" customFormat="1" ht="11.1" customHeight="1">
      <c r="A121" s="316">
        <v>74</v>
      </c>
      <c r="B121" s="375" t="s">
        <v>189</v>
      </c>
      <c r="C121" s="373"/>
      <c r="D121" s="373"/>
      <c r="E121" s="373"/>
      <c r="F121" s="373"/>
    </row>
    <row r="122" spans="1:6" s="264" customFormat="1" ht="11.1" customHeight="1">
      <c r="B122" s="375" t="s">
        <v>190</v>
      </c>
      <c r="C122" s="373">
        <v>284752</v>
      </c>
      <c r="D122" s="373">
        <v>11645</v>
      </c>
      <c r="E122" s="373">
        <v>3095</v>
      </c>
      <c r="F122" s="373">
        <v>830</v>
      </c>
    </row>
    <row r="123" spans="1:6" s="264" customFormat="1" ht="11.1" customHeight="1">
      <c r="A123" s="316" t="s">
        <v>191</v>
      </c>
      <c r="B123" s="375" t="s">
        <v>192</v>
      </c>
      <c r="C123" s="373"/>
      <c r="D123" s="373"/>
      <c r="E123" s="373"/>
      <c r="F123" s="373"/>
    </row>
    <row r="124" spans="1:6" s="264" customFormat="1">
      <c r="B124" s="375" t="s">
        <v>193</v>
      </c>
      <c r="C124" s="373">
        <v>33351</v>
      </c>
      <c r="D124" s="373">
        <v>831</v>
      </c>
      <c r="E124" s="373">
        <v>632</v>
      </c>
      <c r="F124" s="373">
        <v>4</v>
      </c>
    </row>
    <row r="125" spans="1:6" s="264" customFormat="1" ht="11.1" customHeight="1">
      <c r="A125" s="316" t="s">
        <v>194</v>
      </c>
      <c r="B125" s="375" t="s">
        <v>195</v>
      </c>
      <c r="C125" s="373">
        <v>179918</v>
      </c>
      <c r="D125" s="373">
        <v>7994</v>
      </c>
      <c r="E125" s="373">
        <v>1854</v>
      </c>
      <c r="F125" s="373">
        <v>550</v>
      </c>
    </row>
    <row r="126" spans="1:6" s="318" customFormat="1" ht="3.75" customHeight="1">
      <c r="A126" s="194"/>
      <c r="B126" s="376"/>
      <c r="C126" s="373"/>
      <c r="D126" s="373"/>
      <c r="E126" s="373"/>
      <c r="F126" s="373"/>
    </row>
    <row r="127" spans="1:6" s="264" customFormat="1" ht="11.1" customHeight="1">
      <c r="A127" s="316">
        <v>75</v>
      </c>
      <c r="B127" s="375" t="s">
        <v>201</v>
      </c>
      <c r="C127" s="373">
        <v>84865</v>
      </c>
      <c r="D127" s="373">
        <v>3882</v>
      </c>
      <c r="E127" s="373">
        <v>495</v>
      </c>
      <c r="F127" s="373" t="s">
        <v>92</v>
      </c>
    </row>
    <row r="128" spans="1:6" s="318" customFormat="1" ht="3.75" customHeight="1">
      <c r="B128" s="376"/>
      <c r="C128" s="373"/>
      <c r="D128" s="373"/>
      <c r="E128" s="373"/>
      <c r="F128" s="373"/>
    </row>
    <row r="129" spans="1:6" s="318" customFormat="1" ht="11.1" customHeight="1">
      <c r="A129" s="317" t="s">
        <v>202</v>
      </c>
      <c r="B129" s="376" t="s">
        <v>203</v>
      </c>
      <c r="C129" s="373"/>
      <c r="D129" s="373"/>
      <c r="E129" s="373"/>
      <c r="F129" s="373"/>
    </row>
    <row r="130" spans="1:6" s="318" customFormat="1" ht="11.1" customHeight="1">
      <c r="B130" s="376" t="s">
        <v>204</v>
      </c>
      <c r="C130" s="372">
        <v>4806919</v>
      </c>
      <c r="D130" s="372">
        <v>163842</v>
      </c>
      <c r="E130" s="372">
        <v>45352</v>
      </c>
      <c r="F130" s="372">
        <v>20785</v>
      </c>
    </row>
    <row r="131" spans="1:6" s="318" customFormat="1" ht="3.75" customHeight="1">
      <c r="B131" s="376"/>
      <c r="C131" s="373"/>
      <c r="D131" s="373"/>
      <c r="E131" s="373"/>
      <c r="F131" s="373"/>
    </row>
    <row r="132" spans="1:6" s="264" customFormat="1" ht="11.1" customHeight="1">
      <c r="A132" s="316">
        <v>77</v>
      </c>
      <c r="B132" s="375" t="s">
        <v>205</v>
      </c>
      <c r="C132" s="373">
        <v>387995</v>
      </c>
      <c r="D132" s="373">
        <v>70718</v>
      </c>
      <c r="E132" s="373">
        <v>6963</v>
      </c>
      <c r="F132" s="373">
        <v>203</v>
      </c>
    </row>
    <row r="133" spans="1:6" s="264" customFormat="1" ht="11.1" customHeight="1">
      <c r="A133" s="316" t="s">
        <v>206</v>
      </c>
      <c r="B133" s="375" t="s">
        <v>207</v>
      </c>
      <c r="C133" s="373">
        <v>69496</v>
      </c>
      <c r="D133" s="373">
        <v>17582</v>
      </c>
      <c r="E133" s="373">
        <v>1630</v>
      </c>
      <c r="F133" s="373">
        <v>111</v>
      </c>
    </row>
    <row r="134" spans="1:6" s="264" customFormat="1" ht="11.1" customHeight="1">
      <c r="A134" s="316" t="s">
        <v>208</v>
      </c>
      <c r="B134" s="375" t="s">
        <v>209</v>
      </c>
      <c r="C134" s="373">
        <v>51134</v>
      </c>
      <c r="D134" s="373">
        <v>4806</v>
      </c>
      <c r="E134" s="373">
        <v>857</v>
      </c>
      <c r="F134" s="373">
        <v>39</v>
      </c>
    </row>
    <row r="135" spans="1:6" s="264" customFormat="1" ht="11.1" customHeight="1">
      <c r="A135" s="356" t="s">
        <v>210</v>
      </c>
      <c r="B135" s="377" t="s">
        <v>341</v>
      </c>
      <c r="C135" s="373" t="s">
        <v>134</v>
      </c>
      <c r="D135" s="373" t="s">
        <v>134</v>
      </c>
      <c r="E135" s="373" t="s">
        <v>134</v>
      </c>
      <c r="F135" s="373" t="s">
        <v>134</v>
      </c>
    </row>
    <row r="136" spans="1:6" s="264" customFormat="1" ht="11.1" customHeight="1">
      <c r="A136" s="356" t="s">
        <v>134</v>
      </c>
      <c r="B136" s="377" t="s">
        <v>303</v>
      </c>
      <c r="C136" s="373">
        <v>260955</v>
      </c>
      <c r="D136" s="373">
        <v>48013</v>
      </c>
      <c r="E136" s="373">
        <v>4407</v>
      </c>
      <c r="F136" s="373">
        <v>53</v>
      </c>
    </row>
    <row r="137" spans="1:6" s="264" customFormat="1" ht="11.1" customHeight="1">
      <c r="A137" s="356" t="s">
        <v>335</v>
      </c>
      <c r="B137" s="377" t="s">
        <v>336</v>
      </c>
      <c r="C137" s="373" t="s">
        <v>134</v>
      </c>
      <c r="D137" s="373" t="s">
        <v>134</v>
      </c>
      <c r="E137" s="373" t="s">
        <v>134</v>
      </c>
      <c r="F137" s="373" t="s">
        <v>134</v>
      </c>
    </row>
    <row r="138" spans="1:6" s="264" customFormat="1" ht="11.1" customHeight="1">
      <c r="A138" s="356" t="s">
        <v>134</v>
      </c>
      <c r="B138" s="377" t="s">
        <v>337</v>
      </c>
      <c r="C138" s="373" t="s">
        <v>134</v>
      </c>
      <c r="D138" s="373" t="s">
        <v>134</v>
      </c>
      <c r="E138" s="373" t="s">
        <v>134</v>
      </c>
      <c r="F138" s="373" t="s">
        <v>134</v>
      </c>
    </row>
    <row r="139" spans="1:6" s="264" customFormat="1" ht="11.1" customHeight="1">
      <c r="A139" s="356" t="s">
        <v>134</v>
      </c>
      <c r="B139" s="377" t="s">
        <v>338</v>
      </c>
      <c r="C139" s="373">
        <v>6410</v>
      </c>
      <c r="D139" s="373">
        <v>317</v>
      </c>
      <c r="E139" s="373">
        <v>70</v>
      </c>
      <c r="F139" s="373" t="s">
        <v>92</v>
      </c>
    </row>
    <row r="140" spans="1:6" s="264" customFormat="1" ht="6" customHeight="1">
      <c r="A140" s="316"/>
      <c r="B140" s="375"/>
      <c r="C140" s="373"/>
      <c r="D140" s="373"/>
      <c r="E140" s="373"/>
      <c r="F140" s="373"/>
    </row>
    <row r="141" spans="1:6" s="340" customFormat="1" ht="12" customHeight="1">
      <c r="A141" s="316">
        <v>78</v>
      </c>
      <c r="B141" s="375" t="s">
        <v>212</v>
      </c>
      <c r="C141" s="373"/>
      <c r="D141" s="373"/>
      <c r="E141" s="373"/>
      <c r="F141" s="373"/>
    </row>
    <row r="142" spans="1:6" s="340" customFormat="1" ht="11.1" customHeight="1">
      <c r="A142" s="264"/>
      <c r="B142" s="375" t="s">
        <v>213</v>
      </c>
      <c r="C142" s="373">
        <v>872345</v>
      </c>
      <c r="D142" s="373">
        <v>4079</v>
      </c>
      <c r="E142" s="373">
        <v>4093</v>
      </c>
      <c r="F142" s="373">
        <v>388</v>
      </c>
    </row>
    <row r="143" spans="1:6" s="340" customFormat="1" ht="11.1" customHeight="1">
      <c r="A143" s="316" t="s">
        <v>214</v>
      </c>
      <c r="B143" s="375" t="s">
        <v>215</v>
      </c>
      <c r="C143" s="373">
        <v>39590</v>
      </c>
      <c r="D143" s="373">
        <v>1467</v>
      </c>
      <c r="E143" s="373">
        <v>611</v>
      </c>
      <c r="F143" s="373">
        <v>71</v>
      </c>
    </row>
    <row r="144" spans="1:6" s="340" customFormat="1" ht="6" customHeight="1">
      <c r="A144" s="264"/>
      <c r="B144" s="375"/>
      <c r="C144" s="373"/>
      <c r="D144" s="373"/>
      <c r="E144" s="373"/>
      <c r="F144" s="373"/>
    </row>
    <row r="145" spans="1:6" s="264" customFormat="1" ht="11.1" customHeight="1">
      <c r="A145" s="316">
        <v>79</v>
      </c>
      <c r="B145" s="375" t="s">
        <v>218</v>
      </c>
      <c r="C145" s="373"/>
      <c r="D145" s="373"/>
      <c r="E145" s="373"/>
      <c r="F145" s="373"/>
    </row>
    <row r="146" spans="1:6" s="264" customFormat="1" ht="11.1" customHeight="1">
      <c r="B146" s="375" t="s">
        <v>219</v>
      </c>
      <c r="C146" s="373"/>
      <c r="D146" s="373"/>
      <c r="E146" s="373"/>
      <c r="F146" s="373"/>
    </row>
    <row r="147" spans="1:6" s="264" customFormat="1" ht="11.1" customHeight="1">
      <c r="A147" s="316"/>
      <c r="B147" s="375" t="s">
        <v>220</v>
      </c>
      <c r="C147" s="373">
        <v>768697</v>
      </c>
      <c r="D147" s="373">
        <v>6445</v>
      </c>
      <c r="E147" s="373">
        <v>3932</v>
      </c>
      <c r="F147" s="373">
        <v>1001</v>
      </c>
    </row>
    <row r="148" spans="1:6" s="264" customFormat="1" ht="11.1" customHeight="1">
      <c r="A148" s="316" t="s">
        <v>221</v>
      </c>
      <c r="B148" s="375" t="s">
        <v>222</v>
      </c>
      <c r="C148" s="373">
        <v>748267</v>
      </c>
      <c r="D148" s="373">
        <v>6024</v>
      </c>
      <c r="E148" s="373">
        <v>3658</v>
      </c>
      <c r="F148" s="373">
        <v>73</v>
      </c>
    </row>
    <row r="149" spans="1:6" s="264" customFormat="1" ht="11.1" customHeight="1">
      <c r="A149" s="316" t="s">
        <v>223</v>
      </c>
      <c r="B149" s="375" t="s">
        <v>224</v>
      </c>
      <c r="C149" s="373"/>
      <c r="D149" s="373"/>
      <c r="E149" s="373"/>
      <c r="F149" s="373"/>
    </row>
    <row r="150" spans="1:6" s="264" customFormat="1" ht="11.1" customHeight="1">
      <c r="A150" s="316"/>
      <c r="B150" s="375" t="s">
        <v>220</v>
      </c>
      <c r="C150" s="373">
        <v>20429</v>
      </c>
      <c r="D150" s="373">
        <v>421</v>
      </c>
      <c r="E150" s="373">
        <v>274</v>
      </c>
      <c r="F150" s="373">
        <v>927</v>
      </c>
    </row>
    <row r="151" spans="1:6" s="264" customFormat="1" ht="6" customHeight="1">
      <c r="A151" s="316"/>
      <c r="B151" s="375"/>
      <c r="C151" s="373"/>
      <c r="D151" s="373"/>
      <c r="E151" s="373"/>
      <c r="F151" s="373"/>
    </row>
    <row r="152" spans="1:6" s="264" customFormat="1" ht="11.1" customHeight="1">
      <c r="A152" s="316">
        <v>80</v>
      </c>
      <c r="B152" s="375" t="s">
        <v>225</v>
      </c>
      <c r="C152" s="373"/>
      <c r="D152" s="373"/>
      <c r="E152" s="373"/>
      <c r="F152" s="373"/>
    </row>
    <row r="153" spans="1:6" s="264" customFormat="1" ht="11.1" customHeight="1">
      <c r="A153" s="316"/>
      <c r="B153" s="375" t="s">
        <v>226</v>
      </c>
      <c r="C153" s="373">
        <v>424441</v>
      </c>
      <c r="D153" s="373">
        <v>5950</v>
      </c>
      <c r="E153" s="373">
        <v>4584</v>
      </c>
      <c r="F153" s="373">
        <v>532</v>
      </c>
    </row>
    <row r="154" spans="1:6" s="264" customFormat="1" ht="11.1" customHeight="1">
      <c r="A154" s="316" t="s">
        <v>227</v>
      </c>
      <c r="B154" s="378" t="s">
        <v>304</v>
      </c>
      <c r="C154" s="373">
        <v>397244</v>
      </c>
      <c r="D154" s="373">
        <v>5069</v>
      </c>
      <c r="E154" s="373">
        <v>4126</v>
      </c>
      <c r="F154" s="373">
        <v>522</v>
      </c>
    </row>
    <row r="155" spans="1:6" s="264" customFormat="1">
      <c r="A155" s="316" t="s">
        <v>229</v>
      </c>
      <c r="B155" s="378" t="s">
        <v>230</v>
      </c>
      <c r="C155" s="373" t="s">
        <v>134</v>
      </c>
      <c r="D155" s="373" t="s">
        <v>134</v>
      </c>
      <c r="E155" s="373" t="s">
        <v>134</v>
      </c>
      <c r="F155" s="373" t="s">
        <v>134</v>
      </c>
    </row>
    <row r="156" spans="1:6" s="264" customFormat="1" ht="11.1" customHeight="1">
      <c r="A156" s="316" t="s">
        <v>134</v>
      </c>
      <c r="B156" s="378" t="s">
        <v>231</v>
      </c>
      <c r="C156" s="373">
        <v>22367</v>
      </c>
      <c r="D156" s="373">
        <v>768</v>
      </c>
      <c r="E156" s="373">
        <v>283</v>
      </c>
      <c r="F156" s="373">
        <v>10</v>
      </c>
    </row>
    <row r="157" spans="1:6" s="264" customFormat="1" ht="6" customHeight="1">
      <c r="A157" s="316"/>
      <c r="B157" s="375"/>
      <c r="C157" s="373"/>
      <c r="D157" s="373"/>
      <c r="E157" s="373"/>
      <c r="F157" s="373"/>
    </row>
    <row r="158" spans="1:6" s="340" customFormat="1" ht="11.1" customHeight="1">
      <c r="A158" s="316">
        <v>81</v>
      </c>
      <c r="B158" s="375" t="s">
        <v>232</v>
      </c>
      <c r="C158" s="373"/>
      <c r="D158" s="373"/>
      <c r="E158" s="373"/>
      <c r="F158" s="373"/>
    </row>
    <row r="159" spans="1:6" s="340" customFormat="1" ht="11.1" customHeight="1">
      <c r="A159" s="316"/>
      <c r="B159" s="375" t="s">
        <v>233</v>
      </c>
      <c r="C159" s="373">
        <v>1225258</v>
      </c>
      <c r="D159" s="373">
        <v>43386</v>
      </c>
      <c r="E159" s="373">
        <v>12898</v>
      </c>
      <c r="F159" s="373">
        <v>2020</v>
      </c>
    </row>
    <row r="160" spans="1:6" s="340" customFormat="1" ht="11.1" customHeight="1">
      <c r="A160" s="316" t="s">
        <v>234</v>
      </c>
      <c r="B160" s="375" t="s">
        <v>235</v>
      </c>
      <c r="C160" s="373">
        <v>230459</v>
      </c>
      <c r="D160" s="373">
        <v>10446</v>
      </c>
      <c r="E160" s="373">
        <v>2666</v>
      </c>
      <c r="F160" s="373">
        <v>1196</v>
      </c>
    </row>
    <row r="161" spans="1:6" s="340" customFormat="1" ht="11.1" customHeight="1">
      <c r="A161" s="316" t="s">
        <v>236</v>
      </c>
      <c r="B161" s="375" t="s">
        <v>237</v>
      </c>
      <c r="C161" s="373"/>
      <c r="D161" s="373"/>
      <c r="E161" s="373"/>
      <c r="F161" s="373"/>
    </row>
    <row r="162" spans="1:6" s="340" customFormat="1" ht="11.1" customHeight="1">
      <c r="A162" s="316"/>
      <c r="B162" s="375" t="s">
        <v>238</v>
      </c>
      <c r="C162" s="373">
        <v>668202</v>
      </c>
      <c r="D162" s="373">
        <v>14629</v>
      </c>
      <c r="E162" s="373">
        <v>6754</v>
      </c>
      <c r="F162" s="373">
        <v>557</v>
      </c>
    </row>
    <row r="163" spans="1:6" s="340" customFormat="1" ht="11.1" customHeight="1">
      <c r="A163" s="316" t="s">
        <v>239</v>
      </c>
      <c r="B163" s="375" t="s">
        <v>240</v>
      </c>
      <c r="C163" s="373"/>
      <c r="D163" s="373"/>
      <c r="E163" s="373"/>
      <c r="F163" s="373"/>
    </row>
    <row r="164" spans="1:6" s="340" customFormat="1" ht="11.1" customHeight="1">
      <c r="A164" s="316"/>
      <c r="B164" s="375" t="s">
        <v>241</v>
      </c>
      <c r="C164" s="373"/>
      <c r="D164" s="373"/>
      <c r="E164" s="373"/>
      <c r="F164" s="373"/>
    </row>
    <row r="165" spans="1:6" s="340" customFormat="1" ht="11.1" customHeight="1">
      <c r="A165" s="264"/>
      <c r="B165" s="375" t="s">
        <v>242</v>
      </c>
      <c r="C165" s="373">
        <v>326598</v>
      </c>
      <c r="D165" s="373">
        <v>18310</v>
      </c>
      <c r="E165" s="373">
        <v>3479</v>
      </c>
      <c r="F165" s="373">
        <v>267</v>
      </c>
    </row>
    <row r="166" spans="1:6" s="340" customFormat="1" ht="6" customHeight="1">
      <c r="A166" s="264"/>
      <c r="B166" s="375"/>
      <c r="C166" s="373"/>
      <c r="D166" s="373"/>
      <c r="E166" s="373"/>
      <c r="F166" s="373"/>
    </row>
    <row r="167" spans="1:6" s="340" customFormat="1" ht="11.1" customHeight="1">
      <c r="A167" s="316">
        <v>82</v>
      </c>
      <c r="B167" s="375" t="s">
        <v>243</v>
      </c>
      <c r="C167" s="373"/>
      <c r="D167" s="373"/>
      <c r="E167" s="373"/>
      <c r="F167" s="373"/>
    </row>
    <row r="168" spans="1:6" s="340" customFormat="1" ht="11.1" customHeight="1">
      <c r="A168" s="264"/>
      <c r="B168" s="375" t="s">
        <v>244</v>
      </c>
      <c r="C168" s="373"/>
      <c r="D168" s="373"/>
      <c r="E168" s="373"/>
      <c r="F168" s="373"/>
    </row>
    <row r="169" spans="1:6" s="340" customFormat="1" ht="11.1" customHeight="1">
      <c r="A169" s="316"/>
      <c r="B169" s="375" t="s">
        <v>245</v>
      </c>
      <c r="C169" s="373">
        <v>1128183</v>
      </c>
      <c r="D169" s="373">
        <v>33264</v>
      </c>
      <c r="E169" s="373">
        <v>12880</v>
      </c>
      <c r="F169" s="373">
        <v>16641</v>
      </c>
    </row>
    <row r="170" spans="1:6" s="340" customFormat="1" ht="11.1" customHeight="1">
      <c r="A170" s="316" t="s">
        <v>246</v>
      </c>
      <c r="B170" s="375" t="s">
        <v>247</v>
      </c>
      <c r="C170" s="373"/>
      <c r="D170" s="373"/>
      <c r="E170" s="373"/>
      <c r="F170" s="373"/>
    </row>
    <row r="171" spans="1:6" s="340" customFormat="1" ht="11.1" customHeight="1">
      <c r="A171" s="316"/>
      <c r="B171" s="375" t="s">
        <v>248</v>
      </c>
      <c r="C171" s="373">
        <v>19150</v>
      </c>
      <c r="D171" s="373">
        <v>280</v>
      </c>
      <c r="E171" s="373">
        <v>208</v>
      </c>
      <c r="F171" s="373">
        <v>4</v>
      </c>
    </row>
    <row r="172" spans="1:6" s="340" customFormat="1" ht="11.1" customHeight="1">
      <c r="A172" s="316" t="s">
        <v>249</v>
      </c>
      <c r="B172" s="375" t="s">
        <v>305</v>
      </c>
      <c r="C172" s="373">
        <v>212632</v>
      </c>
      <c r="D172" s="373">
        <v>6953</v>
      </c>
      <c r="E172" s="373">
        <v>1853</v>
      </c>
      <c r="F172" s="373">
        <v>1081</v>
      </c>
    </row>
    <row r="173" spans="1:6" s="340" customFormat="1" ht="11.1" customHeight="1">
      <c r="A173" s="316" t="s">
        <v>251</v>
      </c>
      <c r="B173" s="375" t="s">
        <v>252</v>
      </c>
      <c r="C173" s="373"/>
      <c r="D173" s="373"/>
      <c r="E173" s="373"/>
      <c r="F173" s="373"/>
    </row>
    <row r="174" spans="1:6" s="340" customFormat="1" ht="11.1" customHeight="1">
      <c r="A174" s="316"/>
      <c r="B174" s="375" t="s">
        <v>253</v>
      </c>
      <c r="C174" s="373">
        <v>276808</v>
      </c>
      <c r="D174" s="373">
        <v>9821</v>
      </c>
      <c r="E174" s="373">
        <v>3892</v>
      </c>
      <c r="F174" s="373">
        <v>15277</v>
      </c>
    </row>
    <row r="175" spans="1:6" s="340" customFormat="1" ht="11.1" customHeight="1">
      <c r="A175" s="316" t="s">
        <v>254</v>
      </c>
      <c r="B175" s="375" t="s">
        <v>255</v>
      </c>
      <c r="C175" s="373"/>
      <c r="D175" s="373"/>
      <c r="E175" s="373"/>
      <c r="F175" s="373"/>
    </row>
    <row r="176" spans="1:6" s="340" customFormat="1" ht="11.1" customHeight="1">
      <c r="A176" s="316"/>
      <c r="B176" s="375" t="s">
        <v>244</v>
      </c>
      <c r="C176" s="373"/>
      <c r="D176" s="373"/>
      <c r="E176" s="373"/>
      <c r="F176" s="373"/>
    </row>
    <row r="177" spans="1:13" s="340" customFormat="1" ht="11.1" customHeight="1">
      <c r="A177" s="316"/>
      <c r="B177" s="375" t="s">
        <v>256</v>
      </c>
      <c r="C177" s="373">
        <v>619593</v>
      </c>
      <c r="D177" s="373">
        <v>16210</v>
      </c>
      <c r="E177" s="373">
        <v>6927</v>
      </c>
      <c r="F177" s="373">
        <v>279</v>
      </c>
    </row>
    <row r="178" spans="1:13" s="340" customFormat="1" ht="6" customHeight="1">
      <c r="A178" s="316"/>
      <c r="B178" s="375"/>
      <c r="C178" s="373"/>
      <c r="D178" s="373"/>
      <c r="E178" s="373"/>
      <c r="F178" s="373"/>
    </row>
    <row r="179" spans="1:13" s="318" customFormat="1" ht="11.1" customHeight="1">
      <c r="A179" s="317" t="s">
        <v>257</v>
      </c>
      <c r="B179" s="376" t="s">
        <v>258</v>
      </c>
      <c r="C179" s="373"/>
      <c r="D179" s="373"/>
      <c r="E179" s="373"/>
      <c r="F179" s="373"/>
    </row>
    <row r="180" spans="1:13" s="318" customFormat="1" ht="11.1" customHeight="1">
      <c r="A180" s="317"/>
      <c r="B180" s="376" t="s">
        <v>259</v>
      </c>
      <c r="C180" s="372">
        <v>146225</v>
      </c>
      <c r="D180" s="372">
        <v>1739</v>
      </c>
      <c r="E180" s="372">
        <v>978</v>
      </c>
      <c r="F180" s="372">
        <v>83</v>
      </c>
    </row>
    <row r="181" spans="1:13" s="340" customFormat="1" ht="6" customHeight="1">
      <c r="A181" s="316"/>
      <c r="B181" s="375"/>
      <c r="C181" s="373"/>
      <c r="D181" s="373"/>
      <c r="E181" s="373"/>
      <c r="F181" s="373"/>
    </row>
    <row r="182" spans="1:13" s="264" customFormat="1" ht="11.1" customHeight="1">
      <c r="A182" s="316" t="s">
        <v>260</v>
      </c>
      <c r="B182" s="375" t="s">
        <v>261</v>
      </c>
      <c r="C182" s="373"/>
      <c r="D182" s="373"/>
      <c r="E182" s="373"/>
      <c r="F182" s="373"/>
    </row>
    <row r="183" spans="1:13" s="264" customFormat="1" ht="11.1" customHeight="1">
      <c r="A183" s="316"/>
      <c r="B183" s="375" t="s">
        <v>262</v>
      </c>
      <c r="C183" s="373">
        <v>93352</v>
      </c>
      <c r="D183" s="373">
        <v>441</v>
      </c>
      <c r="E183" s="373">
        <v>234</v>
      </c>
      <c r="F183" s="373">
        <v>1</v>
      </c>
    </row>
    <row r="184" spans="1:13" s="264" customFormat="1" ht="11.1" customHeight="1">
      <c r="A184" s="316" t="s">
        <v>263</v>
      </c>
      <c r="B184" s="375" t="s">
        <v>264</v>
      </c>
      <c r="C184" s="373">
        <v>52874</v>
      </c>
      <c r="D184" s="373">
        <v>1298</v>
      </c>
      <c r="E184" s="373">
        <v>744</v>
      </c>
      <c r="F184" s="373">
        <v>82</v>
      </c>
    </row>
    <row r="185" spans="1:13" s="264" customFormat="1" ht="11.25" customHeight="1">
      <c r="A185" s="326" t="s">
        <v>63</v>
      </c>
      <c r="B185" s="481"/>
      <c r="C185" s="481"/>
      <c r="D185" s="481"/>
      <c r="E185" s="358"/>
      <c r="F185" s="358"/>
      <c r="G185" s="358"/>
      <c r="H185" s="358"/>
      <c r="I185" s="358"/>
      <c r="J185" s="358"/>
      <c r="K185" s="358"/>
      <c r="L185" s="358"/>
      <c r="M185" s="359"/>
    </row>
    <row r="186" spans="1:13" s="264" customFormat="1" ht="11.25" customHeight="1">
      <c r="A186" s="264" t="s">
        <v>64</v>
      </c>
      <c r="B186" s="360"/>
      <c r="C186" s="360"/>
      <c r="D186" s="360"/>
      <c r="E186" s="358"/>
      <c r="F186" s="358"/>
      <c r="G186" s="358"/>
      <c r="H186" s="358"/>
      <c r="I186" s="358"/>
      <c r="J186" s="358"/>
      <c r="K186" s="358"/>
      <c r="L186" s="358"/>
      <c r="M186" s="359"/>
    </row>
    <row r="187" spans="1:13" s="264" customFormat="1" ht="11.25" customHeight="1">
      <c r="A187" s="316" t="s">
        <v>496</v>
      </c>
      <c r="B187" s="360"/>
      <c r="C187" s="360"/>
      <c r="D187" s="360"/>
      <c r="E187" s="333"/>
      <c r="F187" s="361"/>
      <c r="G187" s="361"/>
      <c r="H187" s="359"/>
      <c r="I187" s="359"/>
      <c r="J187" s="359"/>
      <c r="K187" s="359"/>
      <c r="M187" s="359"/>
    </row>
    <row r="188" spans="1:13" s="264" customFormat="1" ht="11.25" customHeight="1">
      <c r="A188" s="482" t="s">
        <v>508</v>
      </c>
      <c r="B188" s="482"/>
      <c r="C188" s="482"/>
      <c r="D188" s="482"/>
      <c r="E188" s="482"/>
      <c r="F188" s="482"/>
      <c r="G188" s="482"/>
      <c r="H188" s="359"/>
      <c r="I188" s="359"/>
      <c r="J188" s="359"/>
      <c r="K188" s="359"/>
      <c r="M188" s="359"/>
    </row>
  </sheetData>
  <mergeCells count="9">
    <mergeCell ref="B185:D185"/>
    <mergeCell ref="A188:G188"/>
    <mergeCell ref="A6:A12"/>
    <mergeCell ref="B6:B12"/>
    <mergeCell ref="C6:C11"/>
    <mergeCell ref="D6:D11"/>
    <mergeCell ref="E6:E11"/>
    <mergeCell ref="F6:F11"/>
    <mergeCell ref="C12:F12"/>
  </mergeCells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firstPageNumber="40" orientation="portrait" r:id="rId1"/>
  <headerFooter>
    <oddFooter>&amp;C&amp;6© Statistisches Landesamt des Freistaates Sachsen | J I 1 - j/16</oddFooter>
  </headerFooter>
  <rowBreaks count="2" manualBreakCount="2">
    <brk id="69" max="16383" man="1"/>
    <brk id="127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5"/>
  <sheetViews>
    <sheetView showGridLines="0" zoomScaleNormal="100" workbookViewId="0"/>
  </sheetViews>
  <sheetFormatPr baseColWidth="10" defaultRowHeight="11.25"/>
  <cols>
    <col min="1" max="1" width="5.140625" style="241" customWidth="1"/>
    <col min="2" max="2" width="33.140625" style="241" customWidth="1"/>
    <col min="3" max="6" width="11.7109375" style="241" customWidth="1"/>
    <col min="7" max="250" width="11.42578125" style="241"/>
    <col min="251" max="251" width="5.140625" style="241" customWidth="1"/>
    <col min="252" max="252" width="33.140625" style="241" customWidth="1"/>
    <col min="253" max="256" width="11.7109375" style="241" customWidth="1"/>
    <col min="257" max="506" width="11.42578125" style="241"/>
    <col min="507" max="507" width="5.140625" style="241" customWidth="1"/>
    <col min="508" max="508" width="33.140625" style="241" customWidth="1"/>
    <col min="509" max="512" width="11.7109375" style="241" customWidth="1"/>
    <col min="513" max="762" width="11.42578125" style="241"/>
    <col min="763" max="763" width="5.140625" style="241" customWidth="1"/>
    <col min="764" max="764" width="33.140625" style="241" customWidth="1"/>
    <col min="765" max="768" width="11.7109375" style="241" customWidth="1"/>
    <col min="769" max="1018" width="11.42578125" style="241"/>
    <col min="1019" max="1019" width="5.140625" style="241" customWidth="1"/>
    <col min="1020" max="1020" width="33.140625" style="241" customWidth="1"/>
    <col min="1021" max="1024" width="11.7109375" style="241" customWidth="1"/>
    <col min="1025" max="1274" width="11.42578125" style="241"/>
    <col min="1275" max="1275" width="5.140625" style="241" customWidth="1"/>
    <col min="1276" max="1276" width="33.140625" style="241" customWidth="1"/>
    <col min="1277" max="1280" width="11.7109375" style="241" customWidth="1"/>
    <col min="1281" max="1530" width="11.42578125" style="241"/>
    <col min="1531" max="1531" width="5.140625" style="241" customWidth="1"/>
    <col min="1532" max="1532" width="33.140625" style="241" customWidth="1"/>
    <col min="1533" max="1536" width="11.7109375" style="241" customWidth="1"/>
    <col min="1537" max="1786" width="11.42578125" style="241"/>
    <col min="1787" max="1787" width="5.140625" style="241" customWidth="1"/>
    <col min="1788" max="1788" width="33.140625" style="241" customWidth="1"/>
    <col min="1789" max="1792" width="11.7109375" style="241" customWidth="1"/>
    <col min="1793" max="2042" width="11.42578125" style="241"/>
    <col min="2043" max="2043" width="5.140625" style="241" customWidth="1"/>
    <col min="2044" max="2044" width="33.140625" style="241" customWidth="1"/>
    <col min="2045" max="2048" width="11.7109375" style="241" customWidth="1"/>
    <col min="2049" max="2298" width="11.42578125" style="241"/>
    <col min="2299" max="2299" width="5.140625" style="241" customWidth="1"/>
    <col min="2300" max="2300" width="33.140625" style="241" customWidth="1"/>
    <col min="2301" max="2304" width="11.7109375" style="241" customWidth="1"/>
    <col min="2305" max="2554" width="11.42578125" style="241"/>
    <col min="2555" max="2555" width="5.140625" style="241" customWidth="1"/>
    <col min="2556" max="2556" width="33.140625" style="241" customWidth="1"/>
    <col min="2557" max="2560" width="11.7109375" style="241" customWidth="1"/>
    <col min="2561" max="2810" width="11.42578125" style="241"/>
    <col min="2811" max="2811" width="5.140625" style="241" customWidth="1"/>
    <col min="2812" max="2812" width="33.140625" style="241" customWidth="1"/>
    <col min="2813" max="2816" width="11.7109375" style="241" customWidth="1"/>
    <col min="2817" max="3066" width="11.42578125" style="241"/>
    <col min="3067" max="3067" width="5.140625" style="241" customWidth="1"/>
    <col min="3068" max="3068" width="33.140625" style="241" customWidth="1"/>
    <col min="3069" max="3072" width="11.7109375" style="241" customWidth="1"/>
    <col min="3073" max="3322" width="11.42578125" style="241"/>
    <col min="3323" max="3323" width="5.140625" style="241" customWidth="1"/>
    <col min="3324" max="3324" width="33.140625" style="241" customWidth="1"/>
    <col min="3325" max="3328" width="11.7109375" style="241" customWidth="1"/>
    <col min="3329" max="3578" width="11.42578125" style="241"/>
    <col min="3579" max="3579" width="5.140625" style="241" customWidth="1"/>
    <col min="3580" max="3580" width="33.140625" style="241" customWidth="1"/>
    <col min="3581" max="3584" width="11.7109375" style="241" customWidth="1"/>
    <col min="3585" max="3834" width="11.42578125" style="241"/>
    <col min="3835" max="3835" width="5.140625" style="241" customWidth="1"/>
    <col min="3836" max="3836" width="33.140625" style="241" customWidth="1"/>
    <col min="3837" max="3840" width="11.7109375" style="241" customWidth="1"/>
    <col min="3841" max="4090" width="11.42578125" style="241"/>
    <col min="4091" max="4091" width="5.140625" style="241" customWidth="1"/>
    <col min="4092" max="4092" width="33.140625" style="241" customWidth="1"/>
    <col min="4093" max="4096" width="11.7109375" style="241" customWidth="1"/>
    <col min="4097" max="4346" width="11.42578125" style="241"/>
    <col min="4347" max="4347" width="5.140625" style="241" customWidth="1"/>
    <col min="4348" max="4348" width="33.140625" style="241" customWidth="1"/>
    <col min="4349" max="4352" width="11.7109375" style="241" customWidth="1"/>
    <col min="4353" max="4602" width="11.42578125" style="241"/>
    <col min="4603" max="4603" width="5.140625" style="241" customWidth="1"/>
    <col min="4604" max="4604" width="33.140625" style="241" customWidth="1"/>
    <col min="4605" max="4608" width="11.7109375" style="241" customWidth="1"/>
    <col min="4609" max="4858" width="11.42578125" style="241"/>
    <col min="4859" max="4859" width="5.140625" style="241" customWidth="1"/>
    <col min="4860" max="4860" width="33.140625" style="241" customWidth="1"/>
    <col min="4861" max="4864" width="11.7109375" style="241" customWidth="1"/>
    <col min="4865" max="5114" width="11.42578125" style="241"/>
    <col min="5115" max="5115" width="5.140625" style="241" customWidth="1"/>
    <col min="5116" max="5116" width="33.140625" style="241" customWidth="1"/>
    <col min="5117" max="5120" width="11.7109375" style="241" customWidth="1"/>
    <col min="5121" max="5370" width="11.42578125" style="241"/>
    <col min="5371" max="5371" width="5.140625" style="241" customWidth="1"/>
    <col min="5372" max="5372" width="33.140625" style="241" customWidth="1"/>
    <col min="5373" max="5376" width="11.7109375" style="241" customWidth="1"/>
    <col min="5377" max="5626" width="11.42578125" style="241"/>
    <col min="5627" max="5627" width="5.140625" style="241" customWidth="1"/>
    <col min="5628" max="5628" width="33.140625" style="241" customWidth="1"/>
    <col min="5629" max="5632" width="11.7109375" style="241" customWidth="1"/>
    <col min="5633" max="5882" width="11.42578125" style="241"/>
    <col min="5883" max="5883" width="5.140625" style="241" customWidth="1"/>
    <col min="5884" max="5884" width="33.140625" style="241" customWidth="1"/>
    <col min="5885" max="5888" width="11.7109375" style="241" customWidth="1"/>
    <col min="5889" max="6138" width="11.42578125" style="241"/>
    <col min="6139" max="6139" width="5.140625" style="241" customWidth="1"/>
    <col min="6140" max="6140" width="33.140625" style="241" customWidth="1"/>
    <col min="6141" max="6144" width="11.7109375" style="241" customWidth="1"/>
    <col min="6145" max="6394" width="11.42578125" style="241"/>
    <col min="6395" max="6395" width="5.140625" style="241" customWidth="1"/>
    <col min="6396" max="6396" width="33.140625" style="241" customWidth="1"/>
    <col min="6397" max="6400" width="11.7109375" style="241" customWidth="1"/>
    <col min="6401" max="6650" width="11.42578125" style="241"/>
    <col min="6651" max="6651" width="5.140625" style="241" customWidth="1"/>
    <col min="6652" max="6652" width="33.140625" style="241" customWidth="1"/>
    <col min="6653" max="6656" width="11.7109375" style="241" customWidth="1"/>
    <col min="6657" max="6906" width="11.42578125" style="241"/>
    <col min="6907" max="6907" width="5.140625" style="241" customWidth="1"/>
    <col min="6908" max="6908" width="33.140625" style="241" customWidth="1"/>
    <col min="6909" max="6912" width="11.7109375" style="241" customWidth="1"/>
    <col min="6913" max="7162" width="11.42578125" style="241"/>
    <col min="7163" max="7163" width="5.140625" style="241" customWidth="1"/>
    <col min="7164" max="7164" width="33.140625" style="241" customWidth="1"/>
    <col min="7165" max="7168" width="11.7109375" style="241" customWidth="1"/>
    <col min="7169" max="7418" width="11.42578125" style="241"/>
    <col min="7419" max="7419" width="5.140625" style="241" customWidth="1"/>
    <col min="7420" max="7420" width="33.140625" style="241" customWidth="1"/>
    <col min="7421" max="7424" width="11.7109375" style="241" customWidth="1"/>
    <col min="7425" max="7674" width="11.42578125" style="241"/>
    <col min="7675" max="7675" width="5.140625" style="241" customWidth="1"/>
    <col min="7676" max="7676" width="33.140625" style="241" customWidth="1"/>
    <col min="7677" max="7680" width="11.7109375" style="241" customWidth="1"/>
    <col min="7681" max="7930" width="11.42578125" style="241"/>
    <col min="7931" max="7931" width="5.140625" style="241" customWidth="1"/>
    <col min="7932" max="7932" width="33.140625" style="241" customWidth="1"/>
    <col min="7933" max="7936" width="11.7109375" style="241" customWidth="1"/>
    <col min="7937" max="8186" width="11.42578125" style="241"/>
    <col min="8187" max="8187" width="5.140625" style="241" customWidth="1"/>
    <col min="8188" max="8188" width="33.140625" style="241" customWidth="1"/>
    <col min="8189" max="8192" width="11.7109375" style="241" customWidth="1"/>
    <col min="8193" max="8442" width="11.42578125" style="241"/>
    <col min="8443" max="8443" width="5.140625" style="241" customWidth="1"/>
    <col min="8444" max="8444" width="33.140625" style="241" customWidth="1"/>
    <col min="8445" max="8448" width="11.7109375" style="241" customWidth="1"/>
    <col min="8449" max="8698" width="11.42578125" style="241"/>
    <col min="8699" max="8699" width="5.140625" style="241" customWidth="1"/>
    <col min="8700" max="8700" width="33.140625" style="241" customWidth="1"/>
    <col min="8701" max="8704" width="11.7109375" style="241" customWidth="1"/>
    <col min="8705" max="8954" width="11.42578125" style="241"/>
    <col min="8955" max="8955" width="5.140625" style="241" customWidth="1"/>
    <col min="8956" max="8956" width="33.140625" style="241" customWidth="1"/>
    <col min="8957" max="8960" width="11.7109375" style="241" customWidth="1"/>
    <col min="8961" max="9210" width="11.42578125" style="241"/>
    <col min="9211" max="9211" width="5.140625" style="241" customWidth="1"/>
    <col min="9212" max="9212" width="33.140625" style="241" customWidth="1"/>
    <col min="9213" max="9216" width="11.7109375" style="241" customWidth="1"/>
    <col min="9217" max="9466" width="11.42578125" style="241"/>
    <col min="9467" max="9467" width="5.140625" style="241" customWidth="1"/>
    <col min="9468" max="9468" width="33.140625" style="241" customWidth="1"/>
    <col min="9469" max="9472" width="11.7109375" style="241" customWidth="1"/>
    <col min="9473" max="9722" width="11.42578125" style="241"/>
    <col min="9723" max="9723" width="5.140625" style="241" customWidth="1"/>
    <col min="9724" max="9724" width="33.140625" style="241" customWidth="1"/>
    <col min="9725" max="9728" width="11.7109375" style="241" customWidth="1"/>
    <col min="9729" max="9978" width="11.42578125" style="241"/>
    <col min="9979" max="9979" width="5.140625" style="241" customWidth="1"/>
    <col min="9980" max="9980" width="33.140625" style="241" customWidth="1"/>
    <col min="9981" max="9984" width="11.7109375" style="241" customWidth="1"/>
    <col min="9985" max="10234" width="11.42578125" style="241"/>
    <col min="10235" max="10235" width="5.140625" style="241" customWidth="1"/>
    <col min="10236" max="10236" width="33.140625" style="241" customWidth="1"/>
    <col min="10237" max="10240" width="11.7109375" style="241" customWidth="1"/>
    <col min="10241" max="10490" width="11.42578125" style="241"/>
    <col min="10491" max="10491" width="5.140625" style="241" customWidth="1"/>
    <col min="10492" max="10492" width="33.140625" style="241" customWidth="1"/>
    <col min="10493" max="10496" width="11.7109375" style="241" customWidth="1"/>
    <col min="10497" max="10746" width="11.42578125" style="241"/>
    <col min="10747" max="10747" width="5.140625" style="241" customWidth="1"/>
    <col min="10748" max="10748" width="33.140625" style="241" customWidth="1"/>
    <col min="10749" max="10752" width="11.7109375" style="241" customWidth="1"/>
    <col min="10753" max="11002" width="11.42578125" style="241"/>
    <col min="11003" max="11003" width="5.140625" style="241" customWidth="1"/>
    <col min="11004" max="11004" width="33.140625" style="241" customWidth="1"/>
    <col min="11005" max="11008" width="11.7109375" style="241" customWidth="1"/>
    <col min="11009" max="11258" width="11.42578125" style="241"/>
    <col min="11259" max="11259" width="5.140625" style="241" customWidth="1"/>
    <col min="11260" max="11260" width="33.140625" style="241" customWidth="1"/>
    <col min="11261" max="11264" width="11.7109375" style="241" customWidth="1"/>
    <col min="11265" max="11514" width="11.42578125" style="241"/>
    <col min="11515" max="11515" width="5.140625" style="241" customWidth="1"/>
    <col min="11516" max="11516" width="33.140625" style="241" customWidth="1"/>
    <col min="11517" max="11520" width="11.7109375" style="241" customWidth="1"/>
    <col min="11521" max="11770" width="11.42578125" style="241"/>
    <col min="11771" max="11771" width="5.140625" style="241" customWidth="1"/>
    <col min="11772" max="11772" width="33.140625" style="241" customWidth="1"/>
    <col min="11773" max="11776" width="11.7109375" style="241" customWidth="1"/>
    <col min="11777" max="12026" width="11.42578125" style="241"/>
    <col min="12027" max="12027" width="5.140625" style="241" customWidth="1"/>
    <col min="12028" max="12028" width="33.140625" style="241" customWidth="1"/>
    <col min="12029" max="12032" width="11.7109375" style="241" customWidth="1"/>
    <col min="12033" max="12282" width="11.42578125" style="241"/>
    <col min="12283" max="12283" width="5.140625" style="241" customWidth="1"/>
    <col min="12284" max="12284" width="33.140625" style="241" customWidth="1"/>
    <col min="12285" max="12288" width="11.7109375" style="241" customWidth="1"/>
    <col min="12289" max="12538" width="11.42578125" style="241"/>
    <col min="12539" max="12539" width="5.140625" style="241" customWidth="1"/>
    <col min="12540" max="12540" width="33.140625" style="241" customWidth="1"/>
    <col min="12541" max="12544" width="11.7109375" style="241" customWidth="1"/>
    <col min="12545" max="12794" width="11.42578125" style="241"/>
    <col min="12795" max="12795" width="5.140625" style="241" customWidth="1"/>
    <col min="12796" max="12796" width="33.140625" style="241" customWidth="1"/>
    <col min="12797" max="12800" width="11.7109375" style="241" customWidth="1"/>
    <col min="12801" max="13050" width="11.42578125" style="241"/>
    <col min="13051" max="13051" width="5.140625" style="241" customWidth="1"/>
    <col min="13052" max="13052" width="33.140625" style="241" customWidth="1"/>
    <col min="13053" max="13056" width="11.7109375" style="241" customWidth="1"/>
    <col min="13057" max="13306" width="11.42578125" style="241"/>
    <col min="13307" max="13307" width="5.140625" style="241" customWidth="1"/>
    <col min="13308" max="13308" width="33.140625" style="241" customWidth="1"/>
    <col min="13309" max="13312" width="11.7109375" style="241" customWidth="1"/>
    <col min="13313" max="13562" width="11.42578125" style="241"/>
    <col min="13563" max="13563" width="5.140625" style="241" customWidth="1"/>
    <col min="13564" max="13564" width="33.140625" style="241" customWidth="1"/>
    <col min="13565" max="13568" width="11.7109375" style="241" customWidth="1"/>
    <col min="13569" max="13818" width="11.42578125" style="241"/>
    <col min="13819" max="13819" width="5.140625" style="241" customWidth="1"/>
    <col min="13820" max="13820" width="33.140625" style="241" customWidth="1"/>
    <col min="13821" max="13824" width="11.7109375" style="241" customWidth="1"/>
    <col min="13825" max="14074" width="11.42578125" style="241"/>
    <col min="14075" max="14075" width="5.140625" style="241" customWidth="1"/>
    <col min="14076" max="14076" width="33.140625" style="241" customWidth="1"/>
    <col min="14077" max="14080" width="11.7109375" style="241" customWidth="1"/>
    <col min="14081" max="14330" width="11.42578125" style="241"/>
    <col min="14331" max="14331" width="5.140625" style="241" customWidth="1"/>
    <col min="14332" max="14332" width="33.140625" style="241" customWidth="1"/>
    <col min="14333" max="14336" width="11.7109375" style="241" customWidth="1"/>
    <col min="14337" max="14586" width="11.42578125" style="241"/>
    <col min="14587" max="14587" width="5.140625" style="241" customWidth="1"/>
    <col min="14588" max="14588" width="33.140625" style="241" customWidth="1"/>
    <col min="14589" max="14592" width="11.7109375" style="241" customWidth="1"/>
    <col min="14593" max="14842" width="11.42578125" style="241"/>
    <col min="14843" max="14843" width="5.140625" style="241" customWidth="1"/>
    <col min="14844" max="14844" width="33.140625" style="241" customWidth="1"/>
    <col min="14845" max="14848" width="11.7109375" style="241" customWidth="1"/>
    <col min="14849" max="15098" width="11.42578125" style="241"/>
    <col min="15099" max="15099" width="5.140625" style="241" customWidth="1"/>
    <col min="15100" max="15100" width="33.140625" style="241" customWidth="1"/>
    <col min="15101" max="15104" width="11.7109375" style="241" customWidth="1"/>
    <col min="15105" max="15354" width="11.42578125" style="241"/>
    <col min="15355" max="15355" width="5.140625" style="241" customWidth="1"/>
    <col min="15356" max="15356" width="33.140625" style="241" customWidth="1"/>
    <col min="15357" max="15360" width="11.7109375" style="241" customWidth="1"/>
    <col min="15361" max="15610" width="11.42578125" style="241"/>
    <col min="15611" max="15611" width="5.140625" style="241" customWidth="1"/>
    <col min="15612" max="15612" width="33.140625" style="241" customWidth="1"/>
    <col min="15613" max="15616" width="11.7109375" style="241" customWidth="1"/>
    <col min="15617" max="15866" width="11.42578125" style="241"/>
    <col min="15867" max="15867" width="5.140625" style="241" customWidth="1"/>
    <col min="15868" max="15868" width="33.140625" style="241" customWidth="1"/>
    <col min="15869" max="15872" width="11.7109375" style="241" customWidth="1"/>
    <col min="15873" max="16122" width="11.42578125" style="241"/>
    <col min="16123" max="16123" width="5.140625" style="241" customWidth="1"/>
    <col min="16124" max="16124" width="33.140625" style="241" customWidth="1"/>
    <col min="16125" max="16128" width="11.7109375" style="241" customWidth="1"/>
    <col min="16129" max="16384" width="11.42578125" style="241"/>
  </cols>
  <sheetData>
    <row r="1" spans="1:6">
      <c r="A1" s="24" t="s">
        <v>1</v>
      </c>
    </row>
    <row r="2" spans="1:6">
      <c r="A2" s="313"/>
    </row>
    <row r="3" spans="1:6" s="240" customFormat="1">
      <c r="A3" s="238" t="s">
        <v>13</v>
      </c>
      <c r="B3" s="239"/>
      <c r="C3" s="239"/>
    </row>
    <row r="4" spans="1:6" s="240" customFormat="1" ht="6" customHeight="1">
      <c r="A4" s="238"/>
      <c r="B4" s="239"/>
      <c r="C4" s="239"/>
    </row>
    <row r="5" spans="1:6" s="240" customFormat="1">
      <c r="A5" s="238" t="s">
        <v>342</v>
      </c>
      <c r="B5" s="239"/>
      <c r="C5" s="239"/>
    </row>
    <row r="6" spans="1:6" s="240" customFormat="1">
      <c r="A6" s="238" t="s">
        <v>465</v>
      </c>
      <c r="B6" s="239"/>
      <c r="C6" s="239"/>
    </row>
    <row r="7" spans="1:6">
      <c r="A7" s="27" t="s">
        <v>518</v>
      </c>
    </row>
    <row r="8" spans="1:6" s="242" customFormat="1" ht="3.75" customHeight="1">
      <c r="A8" s="510" t="s">
        <v>75</v>
      </c>
      <c r="B8" s="513" t="s">
        <v>76</v>
      </c>
      <c r="C8" s="516" t="s">
        <v>340</v>
      </c>
      <c r="D8" s="516" t="s">
        <v>343</v>
      </c>
      <c r="E8" s="516" t="s">
        <v>53</v>
      </c>
      <c r="F8" s="518" t="s">
        <v>269</v>
      </c>
    </row>
    <row r="9" spans="1:6" s="242" customFormat="1" ht="12.75" customHeight="1">
      <c r="A9" s="511"/>
      <c r="B9" s="514"/>
      <c r="C9" s="517"/>
      <c r="D9" s="517"/>
      <c r="E9" s="514"/>
      <c r="F9" s="519"/>
    </row>
    <row r="10" spans="1:6" s="242" customFormat="1" ht="12.75" customHeight="1">
      <c r="A10" s="511"/>
      <c r="B10" s="514"/>
      <c r="C10" s="517"/>
      <c r="D10" s="517"/>
      <c r="E10" s="514"/>
      <c r="F10" s="519"/>
    </row>
    <row r="11" spans="1:6" s="242" customFormat="1" ht="12.75" customHeight="1">
      <c r="A11" s="511"/>
      <c r="B11" s="514"/>
      <c r="C11" s="517"/>
      <c r="D11" s="517"/>
      <c r="E11" s="514"/>
      <c r="F11" s="519"/>
    </row>
    <row r="12" spans="1:6" s="242" customFormat="1" ht="12.75" customHeight="1">
      <c r="A12" s="511"/>
      <c r="B12" s="514"/>
      <c r="C12" s="517"/>
      <c r="D12" s="517"/>
      <c r="E12" s="514"/>
      <c r="F12" s="519"/>
    </row>
    <row r="13" spans="1:6" s="242" customFormat="1" ht="12.75" customHeight="1">
      <c r="A13" s="511"/>
      <c r="B13" s="514"/>
      <c r="C13" s="517"/>
      <c r="D13" s="517"/>
      <c r="E13" s="514"/>
      <c r="F13" s="519"/>
    </row>
    <row r="14" spans="1:6" s="242" customFormat="1" ht="12.75" customHeight="1">
      <c r="A14" s="512"/>
      <c r="B14" s="515"/>
      <c r="C14" s="255">
        <v>1000</v>
      </c>
      <c r="D14" s="247" t="s">
        <v>34</v>
      </c>
      <c r="E14" s="520">
        <v>1000</v>
      </c>
      <c r="F14" s="521"/>
    </row>
    <row r="15" spans="1:6" ht="4.5" customHeight="1">
      <c r="A15" s="243"/>
      <c r="B15" s="244"/>
      <c r="C15" s="245"/>
      <c r="D15" s="246"/>
      <c r="E15" s="246"/>
      <c r="F15" s="246"/>
    </row>
    <row r="16" spans="1:6" s="25" customFormat="1" ht="12" customHeight="1">
      <c r="A16" s="194" t="s">
        <v>82</v>
      </c>
      <c r="B16" s="101" t="s">
        <v>28</v>
      </c>
      <c r="C16" s="102">
        <v>10811076</v>
      </c>
      <c r="D16" s="102">
        <v>117206</v>
      </c>
      <c r="E16" s="102">
        <v>2492848</v>
      </c>
      <c r="F16" s="102">
        <v>1575198</v>
      </c>
    </row>
    <row r="17" spans="1:6" s="25" customFormat="1" ht="5.25" customHeight="1">
      <c r="A17" s="194"/>
      <c r="B17" s="101"/>
      <c r="C17" s="102" t="s">
        <v>84</v>
      </c>
      <c r="D17" s="102" t="s">
        <v>84</v>
      </c>
      <c r="E17" s="102" t="s">
        <v>84</v>
      </c>
      <c r="F17" s="102" t="s">
        <v>84</v>
      </c>
    </row>
    <row r="18" spans="1:6" s="1" customFormat="1" ht="11.1" customHeight="1">
      <c r="A18" s="104">
        <v>49</v>
      </c>
      <c r="B18" s="105" t="s">
        <v>83</v>
      </c>
      <c r="C18" s="102"/>
      <c r="E18" s="102"/>
      <c r="F18" s="102"/>
    </row>
    <row r="19" spans="1:6" s="1" customFormat="1" ht="11.1" customHeight="1">
      <c r="A19" s="163"/>
      <c r="B19" s="105" t="s">
        <v>85</v>
      </c>
      <c r="C19" s="106">
        <v>3938612</v>
      </c>
      <c r="D19" s="106">
        <v>46717</v>
      </c>
      <c r="E19" s="106">
        <v>957525</v>
      </c>
      <c r="F19" s="106">
        <v>444679</v>
      </c>
    </row>
    <row r="20" spans="1:6" s="1" customFormat="1" ht="11.1" customHeight="1">
      <c r="A20" s="163" t="s">
        <v>86</v>
      </c>
      <c r="B20" s="105" t="s">
        <v>87</v>
      </c>
      <c r="D20" s="106"/>
      <c r="E20" s="106" t="s">
        <v>84</v>
      </c>
      <c r="F20" s="106" t="s">
        <v>84</v>
      </c>
    </row>
    <row r="21" spans="1:6" s="1" customFormat="1" ht="11.1" customHeight="1">
      <c r="A21" s="163"/>
      <c r="B21" s="105" t="s">
        <v>88</v>
      </c>
      <c r="C21" s="106">
        <v>1202867</v>
      </c>
      <c r="D21" s="106">
        <v>19731</v>
      </c>
      <c r="E21" s="106">
        <v>387975</v>
      </c>
      <c r="F21" s="106">
        <v>210116</v>
      </c>
    </row>
    <row r="22" spans="1:6" s="1" customFormat="1" ht="11.1" customHeight="1">
      <c r="A22" s="163" t="s">
        <v>89</v>
      </c>
      <c r="B22" s="105" t="s">
        <v>90</v>
      </c>
      <c r="C22" s="106"/>
      <c r="D22" s="106"/>
      <c r="E22" s="106"/>
      <c r="F22" s="106"/>
    </row>
    <row r="23" spans="1:6" s="1" customFormat="1" ht="11.1" customHeight="1">
      <c r="A23" s="163"/>
      <c r="B23" s="105" t="s">
        <v>91</v>
      </c>
      <c r="C23" s="106">
        <v>2004181</v>
      </c>
      <c r="D23" s="106">
        <v>23861</v>
      </c>
      <c r="E23" s="106">
        <v>445858</v>
      </c>
      <c r="F23" s="106">
        <v>170447</v>
      </c>
    </row>
    <row r="24" spans="1:6" s="25" customFormat="1" ht="5.25" customHeight="1">
      <c r="A24" s="194"/>
      <c r="B24" s="101"/>
      <c r="C24" s="106"/>
      <c r="D24" s="106"/>
      <c r="E24" s="106"/>
      <c r="F24" s="106"/>
    </row>
    <row r="25" spans="1:6" s="1" customFormat="1" ht="11.1" customHeight="1">
      <c r="A25" s="104">
        <v>50</v>
      </c>
      <c r="B25" s="105" t="s">
        <v>93</v>
      </c>
      <c r="C25" s="106">
        <v>16232</v>
      </c>
      <c r="D25" s="106">
        <v>210</v>
      </c>
      <c r="E25" s="106">
        <v>4418</v>
      </c>
      <c r="F25" s="106">
        <v>2430</v>
      </c>
    </row>
    <row r="26" spans="1:6" s="25" customFormat="1" ht="5.25" customHeight="1">
      <c r="A26" s="194"/>
      <c r="B26" s="101"/>
      <c r="C26" s="106"/>
      <c r="D26" s="106"/>
      <c r="E26" s="106"/>
      <c r="F26" s="106"/>
    </row>
    <row r="27" spans="1:6" s="1" customFormat="1" ht="11.1" customHeight="1">
      <c r="A27" s="108">
        <v>51</v>
      </c>
      <c r="B27" s="105" t="s">
        <v>94</v>
      </c>
      <c r="C27" s="106">
        <v>1729111</v>
      </c>
      <c r="D27" s="106">
        <v>1102</v>
      </c>
      <c r="E27" s="106">
        <v>111795</v>
      </c>
      <c r="F27" s="106">
        <v>487480</v>
      </c>
    </row>
    <row r="28" spans="1:6" s="25" customFormat="1" ht="5.25" customHeight="1">
      <c r="A28" s="194"/>
      <c r="B28" s="101"/>
      <c r="C28" s="106"/>
      <c r="D28" s="106"/>
      <c r="E28" s="106"/>
      <c r="F28" s="106"/>
    </row>
    <row r="29" spans="1:6" s="1" customFormat="1" ht="11.1" customHeight="1">
      <c r="A29" s="108">
        <v>52</v>
      </c>
      <c r="B29" s="105" t="s">
        <v>95</v>
      </c>
      <c r="C29" s="106"/>
      <c r="D29" s="106"/>
      <c r="E29" s="106"/>
      <c r="F29" s="106"/>
    </row>
    <row r="30" spans="1:6" s="1" customFormat="1" ht="11.1" customHeight="1">
      <c r="A30" s="130"/>
      <c r="B30" s="105" t="s">
        <v>96</v>
      </c>
      <c r="C30" s="106"/>
      <c r="D30" s="106"/>
      <c r="E30" s="106"/>
      <c r="F30" s="106"/>
    </row>
    <row r="31" spans="1:6" s="1" customFormat="1" ht="11.1" customHeight="1">
      <c r="A31" s="108"/>
      <c r="B31" s="105" t="s">
        <v>97</v>
      </c>
      <c r="C31" s="106">
        <v>4118985</v>
      </c>
      <c r="D31" s="106">
        <v>33773</v>
      </c>
      <c r="E31" s="106">
        <v>944029</v>
      </c>
      <c r="F31" s="106">
        <v>611227</v>
      </c>
    </row>
    <row r="32" spans="1:6" s="25" customFormat="1" ht="5.25" customHeight="1">
      <c r="A32" s="194"/>
      <c r="B32" s="101"/>
      <c r="C32" s="106"/>
      <c r="D32" s="106"/>
      <c r="E32" s="106"/>
      <c r="F32" s="106"/>
    </row>
    <row r="33" spans="1:6" s="1" customFormat="1" ht="11.1" customHeight="1">
      <c r="A33" s="108" t="s">
        <v>98</v>
      </c>
      <c r="B33" s="105" t="s">
        <v>99</v>
      </c>
      <c r="C33" s="106">
        <v>699654</v>
      </c>
      <c r="D33" s="106">
        <v>2291</v>
      </c>
      <c r="E33" s="106">
        <v>62281</v>
      </c>
      <c r="F33" s="106">
        <v>20541</v>
      </c>
    </row>
    <row r="34" spans="1:6" s="1" customFormat="1" ht="11.1" customHeight="1">
      <c r="A34" s="108" t="s">
        <v>100</v>
      </c>
      <c r="B34" s="105" t="s">
        <v>101</v>
      </c>
      <c r="C34" s="106"/>
      <c r="D34" s="106"/>
      <c r="E34" s="106"/>
      <c r="F34" s="106"/>
    </row>
    <row r="35" spans="1:6" s="1" customFormat="1" ht="11.1" customHeight="1">
      <c r="A35" s="130"/>
      <c r="B35" s="105" t="s">
        <v>102</v>
      </c>
      <c r="C35" s="106">
        <v>3419330</v>
      </c>
      <c r="D35" s="106">
        <v>31483</v>
      </c>
      <c r="E35" s="106">
        <v>881748</v>
      </c>
      <c r="F35" s="106">
        <v>590685</v>
      </c>
    </row>
    <row r="36" spans="1:6" s="25" customFormat="1" ht="5.25" customHeight="1">
      <c r="A36" s="194"/>
      <c r="B36" s="101"/>
      <c r="C36" s="106"/>
      <c r="D36" s="106"/>
      <c r="E36" s="106"/>
      <c r="F36" s="106"/>
    </row>
    <row r="37" spans="1:6" s="1" customFormat="1" ht="11.1" customHeight="1">
      <c r="A37" s="108">
        <v>53</v>
      </c>
      <c r="B37" s="105" t="s">
        <v>103</v>
      </c>
      <c r="C37" s="106">
        <v>1008136</v>
      </c>
      <c r="D37" s="106">
        <v>35404</v>
      </c>
      <c r="E37" s="106">
        <v>475079</v>
      </c>
      <c r="F37" s="106">
        <v>29382</v>
      </c>
    </row>
    <row r="38" spans="1:6" s="25" customFormat="1" ht="5.25" customHeight="1">
      <c r="A38" s="194"/>
      <c r="B38" s="101"/>
      <c r="C38" s="106"/>
      <c r="D38" s="106"/>
      <c r="E38" s="106"/>
      <c r="F38" s="106"/>
    </row>
    <row r="39" spans="1:6" s="1" customFormat="1" ht="11.1" customHeight="1">
      <c r="A39" s="108" t="s">
        <v>104</v>
      </c>
      <c r="B39" s="105" t="s">
        <v>105</v>
      </c>
      <c r="C39" s="106"/>
      <c r="D39" s="106"/>
      <c r="E39" s="106"/>
      <c r="F39" s="106"/>
    </row>
    <row r="40" spans="1:6" s="1" customFormat="1" ht="11.1" customHeight="1">
      <c r="B40" s="105" t="s">
        <v>106</v>
      </c>
      <c r="C40" s="106">
        <v>1008136</v>
      </c>
      <c r="D40" s="106">
        <v>35404</v>
      </c>
      <c r="E40" s="106">
        <v>475079</v>
      </c>
      <c r="F40" s="106">
        <v>29382</v>
      </c>
    </row>
    <row r="41" spans="1:6" s="25" customFormat="1" ht="5.25" customHeight="1">
      <c r="A41" s="194"/>
      <c r="B41" s="101"/>
      <c r="C41" s="106"/>
      <c r="D41" s="106"/>
      <c r="E41" s="106"/>
      <c r="F41" s="106"/>
    </row>
    <row r="42" spans="1:6" s="113" customFormat="1" ht="11.1" customHeight="1">
      <c r="A42" s="25" t="s">
        <v>107</v>
      </c>
      <c r="B42" s="101" t="s">
        <v>108</v>
      </c>
      <c r="C42" s="102">
        <v>7577418</v>
      </c>
      <c r="D42" s="102">
        <v>47181</v>
      </c>
      <c r="E42" s="102">
        <v>1881109</v>
      </c>
      <c r="F42" s="102">
        <v>571004</v>
      </c>
    </row>
    <row r="43" spans="1:6" s="25" customFormat="1" ht="5.25" customHeight="1">
      <c r="A43" s="194"/>
      <c r="B43" s="101"/>
      <c r="C43" s="106"/>
      <c r="D43" s="106"/>
      <c r="E43" s="106"/>
      <c r="F43" s="106"/>
    </row>
    <row r="44" spans="1:6" s="116" customFormat="1" ht="11.1" customHeight="1">
      <c r="A44" s="109">
        <v>58</v>
      </c>
      <c r="B44" s="105" t="s">
        <v>109</v>
      </c>
      <c r="C44" s="106">
        <v>825772</v>
      </c>
      <c r="D44" s="106">
        <v>3684</v>
      </c>
      <c r="E44" s="106">
        <v>146831</v>
      </c>
      <c r="F44" s="106">
        <v>14293</v>
      </c>
    </row>
    <row r="45" spans="1:6" s="116" customFormat="1" ht="11.1" customHeight="1">
      <c r="A45" s="109" t="s">
        <v>110</v>
      </c>
      <c r="B45" s="105" t="s">
        <v>111</v>
      </c>
      <c r="C45" s="106"/>
      <c r="D45" s="106"/>
      <c r="E45" s="106"/>
      <c r="F45" s="106"/>
    </row>
    <row r="46" spans="1:6" s="116" customFormat="1" ht="11.1" customHeight="1">
      <c r="A46" s="1"/>
      <c r="B46" s="105" t="s">
        <v>112</v>
      </c>
      <c r="C46" s="106"/>
      <c r="D46" s="106"/>
      <c r="E46" s="106"/>
      <c r="F46" s="106"/>
    </row>
    <row r="47" spans="1:6" s="116" customFormat="1" ht="11.1" customHeight="1">
      <c r="A47" s="1"/>
      <c r="B47" s="105" t="s">
        <v>113</v>
      </c>
      <c r="C47" s="106">
        <v>603767</v>
      </c>
      <c r="D47" s="106">
        <v>3112</v>
      </c>
      <c r="E47" s="106">
        <v>103048</v>
      </c>
      <c r="F47" s="106">
        <v>13950</v>
      </c>
    </row>
    <row r="48" spans="1:6" s="25" customFormat="1" ht="5.25" customHeight="1">
      <c r="A48" s="194"/>
      <c r="B48" s="101"/>
      <c r="C48" s="106"/>
      <c r="D48" s="106"/>
      <c r="E48" s="106"/>
      <c r="F48" s="106"/>
    </row>
    <row r="49" spans="1:6" s="1" customFormat="1" ht="11.1" customHeight="1">
      <c r="A49" s="109">
        <v>59</v>
      </c>
      <c r="B49" s="105" t="s">
        <v>114</v>
      </c>
      <c r="C49" s="106"/>
      <c r="D49" s="106"/>
      <c r="E49" s="106"/>
      <c r="F49" s="106"/>
    </row>
    <row r="50" spans="1:6" s="1" customFormat="1" ht="11.1" customHeight="1">
      <c r="B50" s="105" t="s">
        <v>115</v>
      </c>
      <c r="C50" s="106"/>
      <c r="D50" s="106"/>
      <c r="E50" s="106"/>
      <c r="F50" s="106"/>
    </row>
    <row r="51" spans="1:6" s="1" customFormat="1" ht="11.1" customHeight="1">
      <c r="B51" s="105" t="s">
        <v>116</v>
      </c>
      <c r="C51" s="106">
        <v>199757</v>
      </c>
      <c r="D51" s="106">
        <v>2084</v>
      </c>
      <c r="E51" s="106">
        <v>46672</v>
      </c>
      <c r="F51" s="106">
        <v>8288</v>
      </c>
    </row>
    <row r="52" spans="1:6" s="1" customFormat="1" ht="11.1" customHeight="1">
      <c r="A52" s="109" t="s">
        <v>117</v>
      </c>
      <c r="B52" s="105" t="s">
        <v>118</v>
      </c>
      <c r="C52" s="106"/>
      <c r="D52" s="106"/>
      <c r="E52" s="106"/>
      <c r="F52" s="106"/>
    </row>
    <row r="53" spans="1:6" s="1" customFormat="1" ht="11.1" customHeight="1">
      <c r="B53" s="105" t="s">
        <v>119</v>
      </c>
      <c r="C53" s="106"/>
      <c r="D53" s="106"/>
      <c r="E53" s="106"/>
      <c r="F53" s="106"/>
    </row>
    <row r="54" spans="1:6" s="1" customFormat="1" ht="11.1" customHeight="1">
      <c r="B54" s="105" t="s">
        <v>120</v>
      </c>
      <c r="C54" s="106">
        <v>182182</v>
      </c>
      <c r="D54" s="106">
        <v>1831</v>
      </c>
      <c r="E54" s="106">
        <v>42276</v>
      </c>
      <c r="F54" s="106">
        <v>7431</v>
      </c>
    </row>
    <row r="55" spans="1:6" s="25" customFormat="1" ht="4.5" customHeight="1">
      <c r="A55" s="194"/>
      <c r="B55" s="101"/>
      <c r="C55" s="106"/>
      <c r="D55" s="106"/>
      <c r="E55" s="106"/>
      <c r="F55" s="106"/>
    </row>
    <row r="56" spans="1:6" s="1" customFormat="1" ht="12" customHeight="1">
      <c r="A56" s="109">
        <v>60</v>
      </c>
      <c r="B56" s="105" t="s">
        <v>507</v>
      </c>
      <c r="C56" s="106">
        <v>128576</v>
      </c>
      <c r="D56" s="106">
        <v>1918</v>
      </c>
      <c r="E56" s="106">
        <v>111008</v>
      </c>
      <c r="F56" s="106">
        <v>13123</v>
      </c>
    </row>
    <row r="57" spans="1:6" s="25" customFormat="1" ht="5.25" customHeight="1">
      <c r="A57" s="194"/>
      <c r="B57" s="101"/>
      <c r="C57" s="106"/>
      <c r="D57" s="106"/>
      <c r="E57" s="106"/>
      <c r="F57" s="106"/>
    </row>
    <row r="58" spans="1:6" s="1" customFormat="1" ht="11.1" customHeight="1">
      <c r="A58" s="109">
        <v>61</v>
      </c>
      <c r="B58" s="105" t="s">
        <v>122</v>
      </c>
      <c r="C58" s="106">
        <v>1875703</v>
      </c>
      <c r="D58" s="106">
        <v>6422</v>
      </c>
      <c r="E58" s="106">
        <v>342078</v>
      </c>
      <c r="F58" s="106">
        <v>301427</v>
      </c>
    </row>
    <row r="59" spans="1:6" s="1" customFormat="1" ht="11.1" customHeight="1">
      <c r="A59" s="109" t="s">
        <v>123</v>
      </c>
      <c r="B59" s="105" t="s">
        <v>124</v>
      </c>
      <c r="C59" s="106"/>
      <c r="D59" s="106"/>
      <c r="E59" s="106"/>
      <c r="F59" s="106"/>
    </row>
    <row r="60" spans="1:6" s="1" customFormat="1" ht="11.1" customHeight="1">
      <c r="B60" s="105" t="s">
        <v>125</v>
      </c>
      <c r="C60" s="106">
        <v>1402886</v>
      </c>
      <c r="D60" s="106">
        <v>4630</v>
      </c>
      <c r="E60" s="106">
        <v>262602</v>
      </c>
      <c r="F60" s="106">
        <v>224335</v>
      </c>
    </row>
    <row r="61" spans="1:6" s="1" customFormat="1" ht="11.1" customHeight="1">
      <c r="A61" s="109" t="s">
        <v>126</v>
      </c>
      <c r="B61" s="105" t="s">
        <v>127</v>
      </c>
      <c r="C61" s="106">
        <v>206756</v>
      </c>
      <c r="D61" s="106">
        <v>801</v>
      </c>
      <c r="E61" s="106">
        <v>41312</v>
      </c>
      <c r="F61" s="106">
        <v>74450</v>
      </c>
    </row>
    <row r="62" spans="1:6" s="25" customFormat="1" ht="5.25" customHeight="1">
      <c r="A62" s="194"/>
      <c r="B62" s="101"/>
      <c r="C62" s="106"/>
      <c r="D62" s="106"/>
      <c r="E62" s="106"/>
      <c r="F62" s="106"/>
    </row>
    <row r="63" spans="1:6" s="1" customFormat="1" ht="11.1" customHeight="1">
      <c r="A63" s="109">
        <v>62</v>
      </c>
      <c r="B63" s="105" t="s">
        <v>128</v>
      </c>
      <c r="C63" s="106"/>
      <c r="D63" s="106"/>
      <c r="E63" s="106"/>
      <c r="F63" s="106"/>
    </row>
    <row r="64" spans="1:6" s="1" customFormat="1" ht="11.1" customHeight="1">
      <c r="B64" s="105" t="s">
        <v>129</v>
      </c>
      <c r="C64" s="106">
        <v>3961562</v>
      </c>
      <c r="D64" s="106">
        <v>27179</v>
      </c>
      <c r="E64" s="106">
        <v>1078335</v>
      </c>
      <c r="F64" s="106">
        <v>153362</v>
      </c>
    </row>
    <row r="65" spans="1:6" s="25" customFormat="1" ht="10.5" customHeight="1">
      <c r="A65" s="109" t="s">
        <v>130</v>
      </c>
      <c r="B65" s="105" t="s">
        <v>344</v>
      </c>
      <c r="C65" s="106">
        <v>2027512</v>
      </c>
      <c r="D65" s="106">
        <v>15831</v>
      </c>
      <c r="E65" s="106">
        <v>634764</v>
      </c>
      <c r="F65" s="106">
        <v>106093</v>
      </c>
    </row>
    <row r="66" spans="1:6" s="25" customFormat="1" ht="10.5" customHeight="1">
      <c r="A66" s="109" t="s">
        <v>132</v>
      </c>
      <c r="B66" s="105" t="s">
        <v>345</v>
      </c>
      <c r="C66" s="106"/>
      <c r="D66" s="106"/>
      <c r="E66" s="106"/>
      <c r="F66" s="106"/>
    </row>
    <row r="67" spans="1:6" s="25" customFormat="1" ht="10.5" customHeight="1">
      <c r="A67" s="194"/>
      <c r="B67" s="105" t="s">
        <v>346</v>
      </c>
      <c r="C67" s="106">
        <v>1063050</v>
      </c>
      <c r="D67" s="106">
        <v>5869</v>
      </c>
      <c r="E67" s="106">
        <v>200022</v>
      </c>
      <c r="F67" s="106">
        <v>7766</v>
      </c>
    </row>
    <row r="68" spans="1:6" s="25" customFormat="1" ht="5.25" customHeight="1">
      <c r="A68" s="194"/>
      <c r="B68" s="101"/>
      <c r="C68" s="106"/>
      <c r="D68" s="106"/>
      <c r="E68" s="106"/>
      <c r="F68" s="106"/>
    </row>
    <row r="69" spans="1:6" s="1" customFormat="1" ht="11.1" customHeight="1">
      <c r="A69" s="109">
        <v>63</v>
      </c>
      <c r="B69" s="105" t="s">
        <v>136</v>
      </c>
      <c r="C69" s="106">
        <v>586048</v>
      </c>
      <c r="D69" s="106">
        <v>5894</v>
      </c>
      <c r="E69" s="106">
        <v>156185</v>
      </c>
      <c r="F69" s="106">
        <v>80512</v>
      </c>
    </row>
    <row r="70" spans="1:6" s="1" customFormat="1" ht="11.1" customHeight="1">
      <c r="A70" s="109" t="s">
        <v>137</v>
      </c>
      <c r="B70" s="105" t="s">
        <v>138</v>
      </c>
      <c r="C70" s="106"/>
      <c r="D70" s="106"/>
      <c r="E70" s="106"/>
      <c r="F70" s="106"/>
    </row>
    <row r="71" spans="1:6" s="1" customFormat="1" ht="11.1" customHeight="1">
      <c r="B71" s="105" t="s">
        <v>139</v>
      </c>
      <c r="C71" s="106"/>
      <c r="D71" s="106"/>
      <c r="E71" s="106"/>
      <c r="F71" s="106"/>
    </row>
    <row r="72" spans="1:6" s="1" customFormat="1" ht="11.1" customHeight="1">
      <c r="B72" s="105" t="s">
        <v>140</v>
      </c>
      <c r="C72" s="106">
        <v>536184</v>
      </c>
      <c r="D72" s="106">
        <v>4971</v>
      </c>
      <c r="E72" s="106">
        <v>138766</v>
      </c>
      <c r="F72" s="106">
        <v>79632</v>
      </c>
    </row>
    <row r="73" spans="1:6" s="1" customFormat="1" ht="11.1" customHeight="1">
      <c r="A73" s="109" t="s">
        <v>141</v>
      </c>
      <c r="B73" s="105" t="s">
        <v>142</v>
      </c>
      <c r="C73" s="106"/>
      <c r="D73" s="106"/>
      <c r="E73" s="106"/>
      <c r="F73" s="106"/>
    </row>
    <row r="74" spans="1:6" s="1" customFormat="1" ht="11.1" customHeight="1">
      <c r="B74" s="105" t="s">
        <v>143</v>
      </c>
      <c r="C74" s="106">
        <v>49865</v>
      </c>
      <c r="D74" s="106">
        <v>923</v>
      </c>
      <c r="E74" s="106">
        <v>17418</v>
      </c>
      <c r="F74" s="106">
        <v>880</v>
      </c>
    </row>
    <row r="75" spans="1:6" ht="8.25" customHeight="1">
      <c r="C75" s="237"/>
      <c r="D75" s="106"/>
      <c r="E75" s="106"/>
      <c r="F75" s="106"/>
    </row>
    <row r="76" spans="1:6" s="113" customFormat="1" ht="14.25" customHeight="1">
      <c r="A76" s="25" t="s">
        <v>144</v>
      </c>
      <c r="B76" s="101" t="s">
        <v>145</v>
      </c>
      <c r="C76" s="106"/>
      <c r="D76" s="106"/>
      <c r="E76" s="106"/>
      <c r="F76" s="106"/>
    </row>
    <row r="77" spans="1:6" s="113" customFormat="1" ht="11.1" customHeight="1">
      <c r="A77" s="111"/>
      <c r="B77" s="101" t="s">
        <v>146</v>
      </c>
      <c r="C77" s="102">
        <v>4896163</v>
      </c>
      <c r="D77" s="102">
        <v>22857</v>
      </c>
      <c r="E77" s="102">
        <v>494041</v>
      </c>
      <c r="F77" s="102">
        <v>1006127</v>
      </c>
    </row>
    <row r="78" spans="1:6" s="25" customFormat="1" ht="5.25" customHeight="1">
      <c r="A78" s="194"/>
      <c r="B78" s="101"/>
      <c r="C78" s="106"/>
      <c r="D78" s="106"/>
      <c r="E78" s="106"/>
      <c r="F78" s="106"/>
    </row>
    <row r="79" spans="1:6" s="116" customFormat="1" ht="11.1" customHeight="1">
      <c r="A79" s="109">
        <v>68</v>
      </c>
      <c r="B79" s="105" t="s">
        <v>147</v>
      </c>
      <c r="C79" s="106">
        <v>4896163</v>
      </c>
      <c r="D79" s="106">
        <v>22857</v>
      </c>
      <c r="E79" s="106">
        <v>494041</v>
      </c>
      <c r="F79" s="106">
        <v>1006127</v>
      </c>
    </row>
    <row r="80" spans="1:6" s="116" customFormat="1" ht="11.1" customHeight="1">
      <c r="A80" s="109" t="s">
        <v>148</v>
      </c>
      <c r="B80" s="105" t="s">
        <v>149</v>
      </c>
      <c r="C80" s="106"/>
      <c r="D80" s="106"/>
      <c r="E80" s="106"/>
      <c r="F80" s="106"/>
    </row>
    <row r="81" spans="1:6" s="116" customFormat="1" ht="11.1" customHeight="1">
      <c r="A81" s="109"/>
      <c r="B81" s="105" t="s">
        <v>150</v>
      </c>
      <c r="C81" s="106">
        <v>337648</v>
      </c>
      <c r="D81" s="106">
        <v>858</v>
      </c>
      <c r="E81" s="106">
        <v>19662</v>
      </c>
      <c r="F81" s="106">
        <v>64208</v>
      </c>
    </row>
    <row r="82" spans="1:6" s="116" customFormat="1" ht="11.1" customHeight="1">
      <c r="A82" s="109" t="s">
        <v>151</v>
      </c>
      <c r="B82" s="105" t="s">
        <v>152</v>
      </c>
      <c r="C82" s="106"/>
      <c r="D82" s="106"/>
      <c r="E82" s="106"/>
      <c r="F82" s="106"/>
    </row>
    <row r="83" spans="1:6" s="116" customFormat="1" ht="11.1" customHeight="1">
      <c r="A83" s="1"/>
      <c r="B83" s="105" t="s">
        <v>153</v>
      </c>
      <c r="C83" s="106"/>
      <c r="D83" s="106"/>
      <c r="E83" s="106"/>
      <c r="F83" s="106"/>
    </row>
    <row r="84" spans="1:6" s="116" customFormat="1" ht="14.25" customHeight="1">
      <c r="A84" s="1"/>
      <c r="B84" s="105" t="s">
        <v>509</v>
      </c>
      <c r="C84" s="106">
        <v>3568257</v>
      </c>
      <c r="D84" s="106">
        <v>10404</v>
      </c>
      <c r="E84" s="106">
        <v>247465</v>
      </c>
      <c r="F84" s="106">
        <v>846497</v>
      </c>
    </row>
    <row r="85" spans="1:6" s="116" customFormat="1" ht="11.1" customHeight="1">
      <c r="A85" s="109" t="s">
        <v>154</v>
      </c>
      <c r="B85" s="105" t="s">
        <v>155</v>
      </c>
      <c r="C85" s="106"/>
      <c r="D85" s="106"/>
      <c r="E85" s="106"/>
      <c r="F85" s="106"/>
    </row>
    <row r="86" spans="1:6" s="116" customFormat="1" ht="11.1" customHeight="1">
      <c r="A86" s="1"/>
      <c r="B86" s="105" t="s">
        <v>156</v>
      </c>
      <c r="C86" s="106">
        <v>990258</v>
      </c>
      <c r="D86" s="106">
        <v>11595</v>
      </c>
      <c r="E86" s="106">
        <v>226914</v>
      </c>
      <c r="F86" s="106">
        <v>95422</v>
      </c>
    </row>
    <row r="87" spans="1:6" s="25" customFormat="1" ht="5.25" customHeight="1">
      <c r="A87" s="194"/>
      <c r="B87" s="101"/>
      <c r="C87" s="106"/>
      <c r="D87" s="106"/>
      <c r="E87" s="106"/>
      <c r="F87" s="106"/>
    </row>
    <row r="88" spans="1:6" s="25" customFormat="1" ht="11.1" customHeight="1">
      <c r="A88" s="25" t="s">
        <v>157</v>
      </c>
      <c r="B88" s="101" t="s">
        <v>158</v>
      </c>
      <c r="C88" s="106"/>
      <c r="D88" s="106"/>
      <c r="E88" s="106"/>
      <c r="F88" s="106"/>
    </row>
    <row r="89" spans="1:6" s="25" customFormat="1" ht="11.1" customHeight="1">
      <c r="B89" s="101" t="s">
        <v>159</v>
      </c>
      <c r="C89" s="106"/>
      <c r="D89" s="106"/>
      <c r="E89" s="106"/>
      <c r="F89" s="106"/>
    </row>
    <row r="90" spans="1:6" s="25" customFormat="1" ht="11.1" customHeight="1">
      <c r="B90" s="101" t="s">
        <v>160</v>
      </c>
      <c r="C90" s="102">
        <v>7723994</v>
      </c>
      <c r="D90" s="102">
        <v>104040</v>
      </c>
      <c r="E90" s="102">
        <v>2686275</v>
      </c>
      <c r="F90" s="102">
        <v>452143</v>
      </c>
    </row>
    <row r="91" spans="1:6" s="25" customFormat="1" ht="5.25" customHeight="1">
      <c r="A91" s="194"/>
      <c r="B91" s="101"/>
      <c r="C91" s="106"/>
      <c r="D91" s="106"/>
      <c r="E91" s="106"/>
      <c r="F91" s="106"/>
    </row>
    <row r="92" spans="1:6" s="1" customFormat="1" ht="11.1" customHeight="1">
      <c r="A92" s="109">
        <v>69</v>
      </c>
      <c r="B92" s="105" t="s">
        <v>161</v>
      </c>
      <c r="C92" s="106"/>
      <c r="D92" s="106"/>
      <c r="E92" s="106"/>
      <c r="F92" s="106"/>
    </row>
    <row r="93" spans="1:6" s="1" customFormat="1" ht="11.1" customHeight="1">
      <c r="B93" s="105" t="s">
        <v>162</v>
      </c>
      <c r="C93" s="106">
        <v>1577035</v>
      </c>
      <c r="D93" s="106">
        <v>24956</v>
      </c>
      <c r="E93" s="106">
        <v>528694</v>
      </c>
      <c r="F93" s="106">
        <v>37969</v>
      </c>
    </row>
    <row r="94" spans="1:6" s="1" customFormat="1" ht="11.1" customHeight="1">
      <c r="A94" s="109" t="s">
        <v>163</v>
      </c>
      <c r="B94" s="105" t="s">
        <v>164</v>
      </c>
      <c r="C94" s="106">
        <v>683617</v>
      </c>
      <c r="D94" s="106">
        <v>9561</v>
      </c>
      <c r="E94" s="106">
        <v>128058</v>
      </c>
      <c r="F94" s="106">
        <v>8728</v>
      </c>
    </row>
    <row r="95" spans="1:6" s="1" customFormat="1" ht="11.1" customHeight="1">
      <c r="A95" s="109" t="s">
        <v>165</v>
      </c>
      <c r="B95" s="105" t="s">
        <v>166</v>
      </c>
      <c r="C95" s="106"/>
      <c r="D95" s="106"/>
      <c r="E95" s="106"/>
      <c r="F95" s="106"/>
    </row>
    <row r="96" spans="1:6" s="1" customFormat="1" ht="11.1" customHeight="1">
      <c r="B96" s="105" t="s">
        <v>167</v>
      </c>
      <c r="C96" s="106">
        <v>893418</v>
      </c>
      <c r="D96" s="106">
        <v>15396</v>
      </c>
      <c r="E96" s="106">
        <v>400636</v>
      </c>
      <c r="F96" s="106">
        <v>29241</v>
      </c>
    </row>
    <row r="97" spans="1:6" s="25" customFormat="1" ht="5.25" customHeight="1">
      <c r="A97" s="194"/>
      <c r="B97" s="101"/>
      <c r="C97" s="106"/>
      <c r="D97" s="106"/>
      <c r="E97" s="106"/>
      <c r="F97" s="106"/>
    </row>
    <row r="98" spans="1:6" s="1" customFormat="1" ht="11.1" customHeight="1">
      <c r="A98" s="109">
        <v>70</v>
      </c>
      <c r="B98" s="105" t="s">
        <v>168</v>
      </c>
      <c r="C98" s="106"/>
      <c r="D98" s="106"/>
      <c r="E98" s="106"/>
      <c r="F98" s="106"/>
    </row>
    <row r="99" spans="1:6" s="1" customFormat="1" ht="11.1" customHeight="1">
      <c r="B99" s="105" t="s">
        <v>169</v>
      </c>
      <c r="C99" s="106"/>
      <c r="D99" s="106"/>
      <c r="E99" s="106"/>
      <c r="F99" s="106"/>
    </row>
    <row r="100" spans="1:6" s="1" customFormat="1" ht="11.1" customHeight="1">
      <c r="B100" s="105" t="s">
        <v>170</v>
      </c>
      <c r="C100" s="106">
        <v>1236014</v>
      </c>
      <c r="D100" s="106">
        <v>13662</v>
      </c>
      <c r="E100" s="106">
        <v>373386</v>
      </c>
      <c r="F100" s="106">
        <v>100656</v>
      </c>
    </row>
    <row r="101" spans="1:6" s="1" customFormat="1" ht="11.1" customHeight="1">
      <c r="A101" s="109" t="s">
        <v>171</v>
      </c>
      <c r="B101" s="105" t="s">
        <v>168</v>
      </c>
      <c r="C101" s="106"/>
      <c r="D101" s="106"/>
      <c r="E101" s="106"/>
      <c r="F101" s="106"/>
    </row>
    <row r="102" spans="1:6" s="1" customFormat="1" ht="11.1" customHeight="1">
      <c r="B102" s="105" t="s">
        <v>172</v>
      </c>
      <c r="C102" s="106">
        <v>871709</v>
      </c>
      <c r="D102" s="106">
        <v>7889</v>
      </c>
      <c r="E102" s="106">
        <v>276037</v>
      </c>
      <c r="F102" s="106">
        <v>84458</v>
      </c>
    </row>
    <row r="103" spans="1:6" s="1" customFormat="1" ht="11.1" customHeight="1">
      <c r="A103" s="109" t="s">
        <v>173</v>
      </c>
      <c r="B103" s="105" t="s">
        <v>174</v>
      </c>
      <c r="C103" s="106"/>
      <c r="D103" s="106"/>
      <c r="E103" s="106"/>
      <c r="F103" s="106"/>
    </row>
    <row r="104" spans="1:6" s="1" customFormat="1" ht="11.1" customHeight="1">
      <c r="B104" s="105" t="s">
        <v>170</v>
      </c>
      <c r="C104" s="106">
        <v>364305</v>
      </c>
      <c r="D104" s="106">
        <v>5773</v>
      </c>
      <c r="E104" s="106">
        <v>97349</v>
      </c>
      <c r="F104" s="106">
        <v>16199</v>
      </c>
    </row>
    <row r="105" spans="1:6" s="25" customFormat="1" ht="5.25" customHeight="1">
      <c r="A105" s="194"/>
      <c r="B105" s="101"/>
      <c r="C105" s="106"/>
      <c r="D105" s="106"/>
      <c r="E105" s="106"/>
      <c r="F105" s="106"/>
    </row>
    <row r="106" spans="1:6" s="1" customFormat="1" ht="11.1" customHeight="1">
      <c r="A106" s="109">
        <v>71</v>
      </c>
      <c r="B106" s="105" t="s">
        <v>175</v>
      </c>
      <c r="C106" s="106"/>
      <c r="D106" s="106"/>
      <c r="E106" s="106"/>
      <c r="F106" s="106"/>
    </row>
    <row r="107" spans="1:6" s="1" customFormat="1" ht="11.1" customHeight="1">
      <c r="B107" s="105" t="s">
        <v>176</v>
      </c>
      <c r="C107" s="106"/>
      <c r="D107" s="106"/>
      <c r="E107" s="106"/>
      <c r="F107" s="106"/>
    </row>
    <row r="108" spans="1:6" s="1" customFormat="1" ht="11.1" customHeight="1">
      <c r="B108" s="105" t="s">
        <v>177</v>
      </c>
      <c r="C108" s="106">
        <v>3255735</v>
      </c>
      <c r="D108" s="106">
        <v>38342</v>
      </c>
      <c r="E108" s="106">
        <v>1098221</v>
      </c>
      <c r="F108" s="106">
        <v>131826</v>
      </c>
    </row>
    <row r="109" spans="1:6" s="1" customFormat="1" ht="11.1" customHeight="1">
      <c r="A109" s="109" t="s">
        <v>178</v>
      </c>
      <c r="B109" s="105" t="s">
        <v>179</v>
      </c>
      <c r="C109" s="106">
        <v>2731233</v>
      </c>
      <c r="D109" s="106">
        <v>32520</v>
      </c>
      <c r="E109" s="106">
        <v>886787</v>
      </c>
      <c r="F109" s="106">
        <v>98140</v>
      </c>
    </row>
    <row r="110" spans="1:6" s="1" customFormat="1" ht="11.1" customHeight="1">
      <c r="A110" s="109" t="s">
        <v>180</v>
      </c>
      <c r="B110" s="105" t="s">
        <v>181</v>
      </c>
      <c r="C110" s="106"/>
      <c r="D110" s="106"/>
      <c r="E110" s="106"/>
      <c r="F110" s="106"/>
    </row>
    <row r="111" spans="1:6" s="1" customFormat="1" ht="11.1" customHeight="1">
      <c r="B111" s="105" t="s">
        <v>182</v>
      </c>
      <c r="C111" s="106">
        <v>524502</v>
      </c>
      <c r="D111" s="106">
        <v>5822</v>
      </c>
      <c r="E111" s="106">
        <v>211434</v>
      </c>
      <c r="F111" s="106">
        <v>33686</v>
      </c>
    </row>
    <row r="112" spans="1:6" s="25" customFormat="1" ht="5.25" customHeight="1">
      <c r="A112" s="194"/>
      <c r="B112" s="101"/>
      <c r="C112" s="106"/>
      <c r="D112" s="106"/>
      <c r="E112" s="106"/>
      <c r="F112" s="106"/>
    </row>
    <row r="113" spans="1:6" s="1" customFormat="1" ht="11.1" customHeight="1">
      <c r="A113" s="109">
        <v>72</v>
      </c>
      <c r="B113" s="105" t="s">
        <v>183</v>
      </c>
      <c r="C113" s="106">
        <v>714169</v>
      </c>
      <c r="D113" s="106">
        <v>12642</v>
      </c>
      <c r="E113" s="106">
        <v>499974</v>
      </c>
      <c r="F113" s="106">
        <v>146318</v>
      </c>
    </row>
    <row r="114" spans="1:6" s="25" customFormat="1" ht="5.25" customHeight="1">
      <c r="A114" s="194"/>
      <c r="B114" s="101"/>
      <c r="C114" s="106">
        <v>0</v>
      </c>
      <c r="D114" s="106">
        <v>0</v>
      </c>
      <c r="E114" s="106">
        <v>0</v>
      </c>
      <c r="F114" s="106">
        <v>0</v>
      </c>
    </row>
    <row r="115" spans="1:6" s="1" customFormat="1" ht="11.1" customHeight="1">
      <c r="A115" s="109">
        <v>73</v>
      </c>
      <c r="B115" s="105" t="s">
        <v>184</v>
      </c>
      <c r="C115" s="106">
        <v>365160</v>
      </c>
      <c r="D115" s="106">
        <v>6806</v>
      </c>
      <c r="E115" s="106">
        <v>82647</v>
      </c>
      <c r="F115" s="106">
        <v>8190</v>
      </c>
    </row>
    <row r="116" spans="1:6" s="1" customFormat="1" ht="11.1" customHeight="1">
      <c r="A116" s="109" t="s">
        <v>185</v>
      </c>
      <c r="B116" s="105" t="s">
        <v>186</v>
      </c>
      <c r="C116" s="106">
        <v>339396</v>
      </c>
      <c r="D116" s="106">
        <v>6198</v>
      </c>
      <c r="E116" s="106">
        <v>74405</v>
      </c>
      <c r="F116" s="106">
        <v>7263</v>
      </c>
    </row>
    <row r="117" spans="1:6" s="1" customFormat="1" ht="11.1" customHeight="1">
      <c r="A117" s="109" t="s">
        <v>187</v>
      </c>
      <c r="B117" s="105" t="s">
        <v>188</v>
      </c>
      <c r="C117" s="106">
        <v>25764</v>
      </c>
      <c r="D117" s="106">
        <v>607</v>
      </c>
      <c r="E117" s="106">
        <v>8242</v>
      </c>
      <c r="F117" s="106">
        <v>927</v>
      </c>
    </row>
    <row r="118" spans="1:6" s="25" customFormat="1" ht="5.25" customHeight="1">
      <c r="A118" s="194"/>
      <c r="B118" s="101"/>
      <c r="C118" s="106">
        <v>0</v>
      </c>
      <c r="D118" s="106">
        <v>0</v>
      </c>
      <c r="E118" s="106">
        <v>0</v>
      </c>
      <c r="F118" s="106">
        <v>0</v>
      </c>
    </row>
    <row r="119" spans="1:6" s="1" customFormat="1" ht="11.1" customHeight="1">
      <c r="A119" s="109">
        <v>74</v>
      </c>
      <c r="B119" s="105" t="s">
        <v>189</v>
      </c>
      <c r="C119" s="106"/>
      <c r="D119" s="106"/>
      <c r="E119" s="106"/>
      <c r="F119" s="106"/>
    </row>
    <row r="120" spans="1:6" s="1" customFormat="1" ht="11.1" customHeight="1">
      <c r="B120" s="105" t="s">
        <v>190</v>
      </c>
      <c r="C120" s="106">
        <v>451134</v>
      </c>
      <c r="D120" s="106">
        <v>5824</v>
      </c>
      <c r="E120" s="106">
        <v>82413</v>
      </c>
      <c r="F120" s="106">
        <v>21178</v>
      </c>
    </row>
    <row r="121" spans="1:6" s="1" customFormat="1" ht="11.1" customHeight="1">
      <c r="A121" s="109" t="s">
        <v>191</v>
      </c>
      <c r="B121" s="105" t="s">
        <v>192</v>
      </c>
      <c r="C121" s="106"/>
      <c r="D121" s="106"/>
      <c r="E121" s="106"/>
      <c r="F121" s="106"/>
    </row>
    <row r="122" spans="1:6" s="1" customFormat="1">
      <c r="B122" s="105" t="s">
        <v>193</v>
      </c>
      <c r="C122" s="106">
        <v>79174</v>
      </c>
      <c r="D122" s="106">
        <v>1205</v>
      </c>
      <c r="E122" s="106">
        <v>9863</v>
      </c>
      <c r="F122" s="106">
        <v>2092</v>
      </c>
    </row>
    <row r="123" spans="1:6" s="1" customFormat="1" ht="11.1" customHeight="1">
      <c r="A123" s="109" t="s">
        <v>194</v>
      </c>
      <c r="B123" s="105" t="s">
        <v>195</v>
      </c>
      <c r="C123" s="106">
        <v>208814</v>
      </c>
      <c r="D123" s="106">
        <v>1979</v>
      </c>
      <c r="E123" s="106">
        <v>36428</v>
      </c>
      <c r="F123" s="106">
        <v>8753</v>
      </c>
    </row>
    <row r="124" spans="1:6" s="1" customFormat="1">
      <c r="A124" s="109" t="s">
        <v>196</v>
      </c>
      <c r="B124" s="124" t="s">
        <v>197</v>
      </c>
      <c r="C124" s="106">
        <v>34441</v>
      </c>
      <c r="D124" s="106">
        <v>500</v>
      </c>
      <c r="E124" s="106">
        <v>3399</v>
      </c>
      <c r="F124" s="106">
        <v>230</v>
      </c>
    </row>
    <row r="125" spans="1:6" s="1" customFormat="1" ht="11.1" customHeight="1">
      <c r="A125" s="109" t="s">
        <v>198</v>
      </c>
      <c r="B125" s="124" t="s">
        <v>199</v>
      </c>
      <c r="C125" s="106" t="s">
        <v>134</v>
      </c>
      <c r="D125" s="106" t="s">
        <v>134</v>
      </c>
      <c r="E125" s="106" t="s">
        <v>134</v>
      </c>
      <c r="F125" s="106" t="s">
        <v>134</v>
      </c>
    </row>
    <row r="126" spans="1:6" s="1" customFormat="1" ht="11.1" customHeight="1">
      <c r="A126" s="109" t="s">
        <v>134</v>
      </c>
      <c r="B126" s="124" t="s">
        <v>200</v>
      </c>
      <c r="C126" s="106">
        <v>128705</v>
      </c>
      <c r="D126" s="106">
        <v>2140</v>
      </c>
      <c r="E126" s="106">
        <v>32723</v>
      </c>
      <c r="F126" s="106">
        <v>10103</v>
      </c>
    </row>
    <row r="127" spans="1:6" s="25" customFormat="1" ht="5.25" customHeight="1">
      <c r="A127" s="194"/>
      <c r="B127" s="101"/>
      <c r="C127" s="106">
        <v>0</v>
      </c>
      <c r="D127" s="106">
        <v>0</v>
      </c>
      <c r="E127" s="106">
        <v>0</v>
      </c>
      <c r="F127" s="106">
        <v>0</v>
      </c>
    </row>
    <row r="128" spans="1:6" s="1" customFormat="1" ht="11.1" customHeight="1">
      <c r="A128" s="109">
        <v>75</v>
      </c>
      <c r="B128" s="105" t="s">
        <v>201</v>
      </c>
      <c r="C128" s="106">
        <v>124747</v>
      </c>
      <c r="D128" s="106">
        <v>1808</v>
      </c>
      <c r="E128" s="106">
        <v>20940</v>
      </c>
      <c r="F128" s="106">
        <v>6005</v>
      </c>
    </row>
    <row r="129" spans="1:6" s="1" customFormat="1" ht="8.25" customHeight="1">
      <c r="A129" s="109"/>
      <c r="B129" s="128"/>
      <c r="C129" s="237">
        <v>0</v>
      </c>
      <c r="D129" s="106">
        <v>0</v>
      </c>
      <c r="E129" s="106">
        <v>0</v>
      </c>
      <c r="F129" s="106">
        <v>0</v>
      </c>
    </row>
    <row r="130" spans="1:6" s="25" customFormat="1" ht="15.75" customHeight="1">
      <c r="A130" s="111" t="s">
        <v>202</v>
      </c>
      <c r="B130" s="101" t="s">
        <v>203</v>
      </c>
      <c r="C130" s="106"/>
      <c r="D130" s="106"/>
      <c r="E130" s="106"/>
      <c r="F130" s="106"/>
    </row>
    <row r="131" spans="1:6" s="25" customFormat="1" ht="12.75" customHeight="1">
      <c r="B131" s="101" t="s">
        <v>204</v>
      </c>
      <c r="C131" s="102">
        <v>7575174</v>
      </c>
      <c r="D131" s="102">
        <v>161187</v>
      </c>
      <c r="E131" s="102">
        <v>2835407</v>
      </c>
      <c r="F131" s="102">
        <v>435098</v>
      </c>
    </row>
    <row r="132" spans="1:6" s="25" customFormat="1" ht="6" customHeight="1">
      <c r="B132" s="101"/>
      <c r="C132" s="102"/>
      <c r="D132" s="102"/>
      <c r="E132" s="102"/>
      <c r="F132" s="102"/>
    </row>
    <row r="133" spans="1:6" s="1" customFormat="1" ht="11.1" customHeight="1">
      <c r="A133" s="109">
        <v>77</v>
      </c>
      <c r="B133" s="105" t="s">
        <v>205</v>
      </c>
      <c r="C133" s="106">
        <v>954819</v>
      </c>
      <c r="D133" s="106">
        <v>5310</v>
      </c>
      <c r="E133" s="106">
        <v>104032</v>
      </c>
      <c r="F133" s="106">
        <v>281887</v>
      </c>
    </row>
    <row r="134" spans="1:6" s="1" customFormat="1" ht="11.1" customHeight="1">
      <c r="A134" s="109" t="s">
        <v>206</v>
      </c>
      <c r="B134" s="105" t="s">
        <v>207</v>
      </c>
      <c r="C134" s="106">
        <v>352034</v>
      </c>
      <c r="D134" s="106">
        <v>972</v>
      </c>
      <c r="E134" s="106">
        <v>17431</v>
      </c>
      <c r="F134" s="106">
        <v>178205</v>
      </c>
    </row>
    <row r="135" spans="1:6" s="1" customFormat="1" ht="11.1" customHeight="1">
      <c r="A135" s="1" t="s">
        <v>208</v>
      </c>
      <c r="B135" s="236" t="s">
        <v>209</v>
      </c>
      <c r="C135" s="106">
        <v>121812</v>
      </c>
      <c r="D135" s="106">
        <v>1302</v>
      </c>
      <c r="E135" s="106">
        <v>22957</v>
      </c>
      <c r="F135" s="106">
        <v>18504</v>
      </c>
    </row>
    <row r="136" spans="1:6" s="1" customFormat="1" ht="10.5" customHeight="1">
      <c r="A136" s="125" t="s">
        <v>210</v>
      </c>
      <c r="B136" s="187" t="s">
        <v>347</v>
      </c>
      <c r="C136" s="106"/>
      <c r="D136" s="106"/>
      <c r="E136" s="106"/>
      <c r="F136" s="106"/>
    </row>
    <row r="137" spans="1:6" s="1" customFormat="1" ht="10.5" customHeight="1">
      <c r="A137" s="125"/>
      <c r="B137" s="187" t="s">
        <v>348</v>
      </c>
      <c r="C137" s="106">
        <v>473229</v>
      </c>
      <c r="D137" s="106">
        <v>2985</v>
      </c>
      <c r="E137" s="106">
        <v>62566</v>
      </c>
      <c r="F137" s="106">
        <v>84835</v>
      </c>
    </row>
    <row r="138" spans="1:6" s="1" customFormat="1" ht="6" customHeight="1">
      <c r="A138" s="109"/>
      <c r="B138" s="236"/>
      <c r="C138" s="106">
        <v>0</v>
      </c>
      <c r="D138" s="106">
        <v>0</v>
      </c>
      <c r="E138" s="106">
        <v>0</v>
      </c>
      <c r="F138" s="106">
        <v>0</v>
      </c>
    </row>
    <row r="139" spans="1:6" s="116" customFormat="1" ht="12" customHeight="1">
      <c r="A139" s="109">
        <v>78</v>
      </c>
      <c r="B139" s="248" t="s">
        <v>212</v>
      </c>
      <c r="C139" s="106"/>
      <c r="D139" s="106"/>
      <c r="E139" s="106"/>
      <c r="F139" s="106"/>
    </row>
    <row r="140" spans="1:6" s="116" customFormat="1" ht="11.1" customHeight="1">
      <c r="A140" s="1"/>
      <c r="B140" s="105" t="s">
        <v>213</v>
      </c>
      <c r="C140" s="106">
        <v>1874290</v>
      </c>
      <c r="D140" s="106">
        <v>55180</v>
      </c>
      <c r="E140" s="106">
        <v>1274146</v>
      </c>
      <c r="F140" s="106">
        <v>13240</v>
      </c>
    </row>
    <row r="141" spans="1:6" s="116" customFormat="1" ht="12" customHeight="1">
      <c r="A141" s="109" t="s">
        <v>349</v>
      </c>
      <c r="B141" s="105" t="s">
        <v>350</v>
      </c>
      <c r="C141" s="106">
        <v>1624489</v>
      </c>
      <c r="D141" s="106">
        <v>47927</v>
      </c>
      <c r="E141" s="106">
        <v>1105421</v>
      </c>
      <c r="F141" s="106">
        <v>11098</v>
      </c>
    </row>
    <row r="142" spans="1:6" s="116" customFormat="1" ht="12" customHeight="1">
      <c r="A142" s="109" t="s">
        <v>216</v>
      </c>
      <c r="B142" s="105" t="s">
        <v>217</v>
      </c>
      <c r="C142" s="106">
        <v>181235</v>
      </c>
      <c r="D142" s="106">
        <v>5703</v>
      </c>
      <c r="E142" s="106">
        <v>138742</v>
      </c>
      <c r="F142" s="106">
        <v>442</v>
      </c>
    </row>
    <row r="143" spans="1:6" s="116" customFormat="1" ht="6" customHeight="1">
      <c r="A143" s="1"/>
      <c r="B143" s="105"/>
      <c r="C143" s="106">
        <v>0</v>
      </c>
      <c r="D143" s="106">
        <v>0</v>
      </c>
      <c r="E143" s="106">
        <v>0</v>
      </c>
      <c r="F143" s="106">
        <v>0</v>
      </c>
    </row>
    <row r="144" spans="1:6" s="1" customFormat="1" ht="11.1" customHeight="1">
      <c r="A144" s="109">
        <v>79</v>
      </c>
      <c r="B144" s="105" t="s">
        <v>218</v>
      </c>
      <c r="C144" s="106"/>
      <c r="D144" s="106"/>
      <c r="E144" s="106"/>
      <c r="F144" s="106"/>
    </row>
    <row r="145" spans="1:6" s="1" customFormat="1" ht="11.1" customHeight="1">
      <c r="B145" s="105" t="s">
        <v>219</v>
      </c>
      <c r="C145" s="106"/>
      <c r="D145" s="106"/>
      <c r="E145" s="106"/>
      <c r="F145" s="106"/>
    </row>
    <row r="146" spans="1:6" s="1" customFormat="1" ht="11.1" customHeight="1">
      <c r="A146" s="109"/>
      <c r="B146" s="105" t="s">
        <v>220</v>
      </c>
      <c r="C146" s="106">
        <v>829467</v>
      </c>
      <c r="D146" s="106">
        <v>4219</v>
      </c>
      <c r="E146" s="106">
        <v>73650</v>
      </c>
      <c r="F146" s="106">
        <v>7604</v>
      </c>
    </row>
    <row r="147" spans="1:6" s="1" customFormat="1" ht="11.1" customHeight="1">
      <c r="A147" s="109" t="s">
        <v>221</v>
      </c>
      <c r="B147" s="105" t="s">
        <v>222</v>
      </c>
      <c r="C147" s="106">
        <v>804843</v>
      </c>
      <c r="D147" s="106">
        <v>3954</v>
      </c>
      <c r="E147" s="106">
        <v>69209</v>
      </c>
      <c r="F147" s="106">
        <v>7145</v>
      </c>
    </row>
    <row r="148" spans="1:6" s="1" customFormat="1" ht="11.1" customHeight="1">
      <c r="A148" s="109" t="s">
        <v>223</v>
      </c>
      <c r="B148" s="105" t="s">
        <v>224</v>
      </c>
      <c r="C148" s="106"/>
      <c r="D148" s="106"/>
      <c r="E148" s="106"/>
      <c r="F148" s="106"/>
    </row>
    <row r="149" spans="1:6" s="1" customFormat="1" ht="11.1" customHeight="1">
      <c r="A149" s="109"/>
      <c r="B149" s="105" t="s">
        <v>220</v>
      </c>
      <c r="C149" s="106">
        <v>24624</v>
      </c>
      <c r="D149" s="106">
        <v>265</v>
      </c>
      <c r="E149" s="106">
        <v>4441</v>
      </c>
      <c r="F149" s="106">
        <v>460</v>
      </c>
    </row>
    <row r="150" spans="1:6" s="1" customFormat="1" ht="6" customHeight="1">
      <c r="A150" s="109"/>
      <c r="B150" s="105"/>
      <c r="C150" s="106">
        <v>0</v>
      </c>
      <c r="D150" s="106">
        <v>0</v>
      </c>
      <c r="E150" s="106">
        <v>0</v>
      </c>
      <c r="F150" s="106">
        <v>0</v>
      </c>
    </row>
    <row r="151" spans="1:6" s="1" customFormat="1" ht="11.1" customHeight="1">
      <c r="A151" s="109">
        <v>80</v>
      </c>
      <c r="B151" s="105" t="s">
        <v>225</v>
      </c>
      <c r="C151" s="106"/>
      <c r="D151" s="106"/>
      <c r="E151" s="106"/>
      <c r="F151" s="106"/>
    </row>
    <row r="152" spans="1:6" s="1" customFormat="1" ht="11.1" customHeight="1">
      <c r="A152" s="109"/>
      <c r="B152" s="105" t="s">
        <v>226</v>
      </c>
      <c r="C152" s="106">
        <v>548088</v>
      </c>
      <c r="D152" s="106">
        <v>14813</v>
      </c>
      <c r="E152" s="106">
        <v>250236</v>
      </c>
      <c r="F152" s="106">
        <v>7620</v>
      </c>
    </row>
    <row r="153" spans="1:6" s="1" customFormat="1" ht="11.1" customHeight="1">
      <c r="A153" s="109" t="s">
        <v>227</v>
      </c>
      <c r="B153" s="124" t="s">
        <v>304</v>
      </c>
      <c r="C153" s="106">
        <v>503068</v>
      </c>
      <c r="D153" s="106">
        <v>14001</v>
      </c>
      <c r="E153" s="106">
        <v>234541</v>
      </c>
      <c r="F153" s="106">
        <v>6315</v>
      </c>
    </row>
    <row r="154" spans="1:6" s="1" customFormat="1">
      <c r="A154" s="109" t="s">
        <v>229</v>
      </c>
      <c r="B154" s="124" t="s">
        <v>230</v>
      </c>
      <c r="C154" s="106" t="s">
        <v>134</v>
      </c>
      <c r="D154" s="106" t="s">
        <v>134</v>
      </c>
      <c r="E154" s="106" t="s">
        <v>134</v>
      </c>
      <c r="F154" s="106" t="s">
        <v>134</v>
      </c>
    </row>
    <row r="155" spans="1:6" s="1" customFormat="1" ht="11.1" customHeight="1">
      <c r="A155" s="109" t="s">
        <v>134</v>
      </c>
      <c r="B155" s="124" t="s">
        <v>231</v>
      </c>
      <c r="C155" s="106">
        <v>36616</v>
      </c>
      <c r="D155" s="106">
        <v>667</v>
      </c>
      <c r="E155" s="106">
        <v>14856</v>
      </c>
      <c r="F155" s="106">
        <v>1010</v>
      </c>
    </row>
    <row r="156" spans="1:6" s="1" customFormat="1" ht="6" customHeight="1">
      <c r="A156" s="109"/>
      <c r="B156" s="105"/>
      <c r="C156" s="106">
        <v>0</v>
      </c>
      <c r="D156" s="106">
        <v>0</v>
      </c>
      <c r="E156" s="106">
        <v>0</v>
      </c>
      <c r="F156" s="106">
        <v>0</v>
      </c>
    </row>
    <row r="157" spans="1:6" s="116" customFormat="1" ht="11.1" customHeight="1">
      <c r="A157" s="109">
        <v>81</v>
      </c>
      <c r="B157" s="105" t="s">
        <v>232</v>
      </c>
      <c r="C157" s="106"/>
      <c r="D157" s="106"/>
      <c r="E157" s="106"/>
      <c r="F157" s="106"/>
    </row>
    <row r="158" spans="1:6" s="116" customFormat="1" ht="11.1" customHeight="1">
      <c r="A158" s="109"/>
      <c r="B158" s="105" t="s">
        <v>233</v>
      </c>
      <c r="C158" s="106">
        <v>1725060</v>
      </c>
      <c r="D158" s="106">
        <v>58129</v>
      </c>
      <c r="E158" s="106">
        <v>677912</v>
      </c>
      <c r="F158" s="106">
        <v>69140</v>
      </c>
    </row>
    <row r="159" spans="1:6" s="116" customFormat="1" ht="11.1" customHeight="1">
      <c r="A159" s="109" t="s">
        <v>234</v>
      </c>
      <c r="B159" s="105" t="s">
        <v>235</v>
      </c>
      <c r="C159" s="106">
        <v>431394</v>
      </c>
      <c r="D159" s="106">
        <v>12491</v>
      </c>
      <c r="E159" s="106">
        <v>119397</v>
      </c>
      <c r="F159" s="106">
        <v>22685</v>
      </c>
    </row>
    <row r="160" spans="1:6" s="116" customFormat="1" ht="11.1" customHeight="1">
      <c r="A160" s="109" t="s">
        <v>236</v>
      </c>
      <c r="B160" s="105" t="s">
        <v>237</v>
      </c>
      <c r="C160" s="106"/>
      <c r="D160" s="106"/>
      <c r="E160" s="106"/>
      <c r="F160" s="106"/>
    </row>
    <row r="161" spans="1:6" s="116" customFormat="1" ht="11.1" customHeight="1">
      <c r="A161" s="109"/>
      <c r="B161" s="105" t="s">
        <v>238</v>
      </c>
      <c r="C161" s="106">
        <v>891767</v>
      </c>
      <c r="D161" s="106">
        <v>39013</v>
      </c>
      <c r="E161" s="106">
        <v>451636</v>
      </c>
      <c r="F161" s="106">
        <v>21323</v>
      </c>
    </row>
    <row r="162" spans="1:6" s="116" customFormat="1" ht="11.1" customHeight="1">
      <c r="A162" s="109" t="s">
        <v>239</v>
      </c>
      <c r="B162" s="105" t="s">
        <v>240</v>
      </c>
      <c r="C162" s="106"/>
      <c r="D162" s="106"/>
      <c r="E162" s="106"/>
      <c r="F162" s="106"/>
    </row>
    <row r="163" spans="1:6" s="116" customFormat="1" ht="11.1" customHeight="1">
      <c r="A163" s="109"/>
      <c r="B163" s="105" t="s">
        <v>241</v>
      </c>
      <c r="C163" s="106"/>
      <c r="D163" s="106"/>
      <c r="E163" s="106"/>
      <c r="F163" s="106"/>
    </row>
    <row r="164" spans="1:6" s="116" customFormat="1" ht="11.1" customHeight="1">
      <c r="A164" s="1"/>
      <c r="B164" s="105" t="s">
        <v>242</v>
      </c>
      <c r="C164" s="106">
        <v>401899</v>
      </c>
      <c r="D164" s="106">
        <v>6625</v>
      </c>
      <c r="E164" s="106">
        <v>106878</v>
      </c>
      <c r="F164" s="106">
        <v>25132</v>
      </c>
    </row>
    <row r="165" spans="1:6" s="116" customFormat="1" ht="6" customHeight="1">
      <c r="A165" s="1"/>
      <c r="B165" s="105"/>
      <c r="C165" s="106">
        <v>0</v>
      </c>
      <c r="D165" s="106">
        <v>0</v>
      </c>
      <c r="E165" s="106">
        <v>0</v>
      </c>
      <c r="F165" s="106">
        <v>0</v>
      </c>
    </row>
    <row r="166" spans="1:6" s="116" customFormat="1" ht="11.1" customHeight="1">
      <c r="A166" s="109">
        <v>82</v>
      </c>
      <c r="B166" s="105" t="s">
        <v>243</v>
      </c>
      <c r="C166" s="106"/>
      <c r="D166" s="106"/>
      <c r="E166" s="106"/>
      <c r="F166" s="106"/>
    </row>
    <row r="167" spans="1:6" s="116" customFormat="1" ht="11.1" customHeight="1">
      <c r="A167" s="1"/>
      <c r="B167" s="105" t="s">
        <v>244</v>
      </c>
      <c r="C167" s="106"/>
      <c r="D167" s="106"/>
      <c r="E167" s="106"/>
      <c r="F167" s="106"/>
    </row>
    <row r="168" spans="1:6" s="116" customFormat="1" ht="11.1" customHeight="1">
      <c r="A168" s="109"/>
      <c r="B168" s="105" t="s">
        <v>245</v>
      </c>
      <c r="C168" s="106">
        <v>1643449</v>
      </c>
      <c r="D168" s="106">
        <v>23536</v>
      </c>
      <c r="E168" s="106">
        <v>455432</v>
      </c>
      <c r="F168" s="106">
        <v>55607</v>
      </c>
    </row>
    <row r="169" spans="1:6" s="116" customFormat="1" ht="11.1" customHeight="1">
      <c r="A169" s="109" t="s">
        <v>249</v>
      </c>
      <c r="B169" s="105" t="s">
        <v>250</v>
      </c>
      <c r="C169" s="106">
        <v>401535</v>
      </c>
      <c r="D169" s="106">
        <v>9593</v>
      </c>
      <c r="E169" s="106">
        <v>197669</v>
      </c>
      <c r="F169" s="106">
        <v>7806</v>
      </c>
    </row>
    <row r="170" spans="1:6" s="116" customFormat="1" ht="11.1" customHeight="1">
      <c r="A170" s="109" t="s">
        <v>251</v>
      </c>
      <c r="B170" s="105" t="s">
        <v>252</v>
      </c>
      <c r="C170" s="106"/>
      <c r="D170" s="106"/>
      <c r="E170" s="106"/>
      <c r="F170" s="106"/>
    </row>
    <row r="171" spans="1:6" s="116" customFormat="1" ht="11.1" customHeight="1">
      <c r="A171" s="109"/>
      <c r="B171" s="105" t="s">
        <v>253</v>
      </c>
      <c r="C171" s="106">
        <v>299380</v>
      </c>
      <c r="D171" s="106">
        <v>2186</v>
      </c>
      <c r="E171" s="106">
        <v>43793</v>
      </c>
      <c r="F171" s="106">
        <v>10592</v>
      </c>
    </row>
    <row r="172" spans="1:6" s="116" customFormat="1" ht="11.1" customHeight="1">
      <c r="A172" s="109" t="s">
        <v>254</v>
      </c>
      <c r="B172" s="105" t="s">
        <v>255</v>
      </c>
      <c r="C172" s="106"/>
      <c r="D172" s="106"/>
      <c r="E172" s="106"/>
      <c r="F172" s="106"/>
    </row>
    <row r="173" spans="1:6" s="116" customFormat="1" ht="11.1" customHeight="1">
      <c r="A173" s="109"/>
      <c r="B173" s="105" t="s">
        <v>244</v>
      </c>
      <c r="C173" s="106"/>
      <c r="D173" s="106"/>
      <c r="E173" s="106"/>
      <c r="F173" s="106"/>
    </row>
    <row r="174" spans="1:6" s="116" customFormat="1" ht="11.1" customHeight="1">
      <c r="A174" s="109"/>
      <c r="B174" s="105" t="s">
        <v>256</v>
      </c>
      <c r="C174" s="106">
        <v>901983</v>
      </c>
      <c r="D174" s="106">
        <v>10763</v>
      </c>
      <c r="E174" s="106">
        <v>203018</v>
      </c>
      <c r="F174" s="106">
        <v>36232</v>
      </c>
    </row>
    <row r="175" spans="1:6" s="116" customFormat="1" ht="6" customHeight="1">
      <c r="A175" s="109"/>
      <c r="B175" s="105"/>
      <c r="C175" s="106">
        <v>0</v>
      </c>
      <c r="D175" s="106">
        <v>0</v>
      </c>
      <c r="E175" s="106">
        <v>0</v>
      </c>
      <c r="F175" s="106">
        <v>0</v>
      </c>
    </row>
    <row r="176" spans="1:6" s="25" customFormat="1" ht="11.1" customHeight="1">
      <c r="A176" s="111" t="s">
        <v>257</v>
      </c>
      <c r="B176" s="101" t="s">
        <v>258</v>
      </c>
      <c r="C176" s="106"/>
      <c r="D176" s="106"/>
      <c r="E176" s="106"/>
      <c r="F176" s="106"/>
    </row>
    <row r="177" spans="1:10" s="25" customFormat="1" ht="11.1" customHeight="1">
      <c r="A177" s="111"/>
      <c r="B177" s="101" t="s">
        <v>259</v>
      </c>
      <c r="C177" s="102">
        <v>179807</v>
      </c>
      <c r="D177" s="102">
        <v>2495</v>
      </c>
      <c r="E177" s="102">
        <v>34706</v>
      </c>
      <c r="F177" s="102">
        <v>3228</v>
      </c>
    </row>
    <row r="178" spans="1:10" s="116" customFormat="1" ht="6" customHeight="1">
      <c r="A178" s="109"/>
      <c r="B178" s="105"/>
      <c r="C178" s="106">
        <v>0</v>
      </c>
      <c r="D178" s="106">
        <v>0</v>
      </c>
      <c r="E178" s="106">
        <v>0</v>
      </c>
      <c r="F178" s="106">
        <v>0</v>
      </c>
    </row>
    <row r="179" spans="1:10" s="1" customFormat="1" ht="11.1" customHeight="1">
      <c r="A179" s="109" t="s">
        <v>260</v>
      </c>
      <c r="B179" s="105" t="s">
        <v>261</v>
      </c>
      <c r="C179" s="106"/>
      <c r="D179" s="106"/>
      <c r="E179" s="106"/>
      <c r="F179" s="106"/>
    </row>
    <row r="180" spans="1:10" s="1" customFormat="1" ht="11.1" customHeight="1">
      <c r="A180" s="109"/>
      <c r="B180" s="105" t="s">
        <v>262</v>
      </c>
      <c r="C180" s="106">
        <v>93628</v>
      </c>
      <c r="D180" s="106">
        <v>860</v>
      </c>
      <c r="E180" s="106">
        <v>17314</v>
      </c>
      <c r="F180" s="106">
        <v>949</v>
      </c>
    </row>
    <row r="181" spans="1:10" s="1" customFormat="1" ht="11.1" customHeight="1">
      <c r="A181" s="109" t="s">
        <v>263</v>
      </c>
      <c r="B181" s="105" t="s">
        <v>264</v>
      </c>
      <c r="C181" s="106">
        <v>86179</v>
      </c>
      <c r="D181" s="106">
        <v>1634</v>
      </c>
      <c r="E181" s="106">
        <v>17392</v>
      </c>
      <c r="F181" s="106">
        <v>2278</v>
      </c>
    </row>
    <row r="182" spans="1:10" s="1" customFormat="1" ht="11.25" customHeight="1">
      <c r="A182" s="130" t="s">
        <v>63</v>
      </c>
      <c r="B182" s="422"/>
      <c r="C182" s="422"/>
      <c r="D182" s="422"/>
      <c r="E182" s="129"/>
      <c r="F182" s="129"/>
      <c r="G182" s="129"/>
      <c r="H182" s="129"/>
      <c r="I182" s="129"/>
      <c r="J182" s="118"/>
    </row>
    <row r="183" spans="1:10" s="1" customFormat="1" ht="11.25" customHeight="1">
      <c r="A183" s="1" t="s">
        <v>64</v>
      </c>
      <c r="B183" s="132"/>
      <c r="C183" s="132"/>
      <c r="D183" s="132"/>
      <c r="E183" s="129"/>
      <c r="F183" s="129"/>
      <c r="G183" s="129"/>
      <c r="H183" s="129"/>
      <c r="I183" s="129"/>
      <c r="J183" s="118"/>
    </row>
    <row r="184" spans="1:10" s="1" customFormat="1" ht="11.25" customHeight="1">
      <c r="A184" s="109" t="s">
        <v>496</v>
      </c>
      <c r="B184" s="132"/>
      <c r="C184" s="132"/>
      <c r="D184" s="132"/>
      <c r="E184" s="128"/>
      <c r="F184" s="133"/>
      <c r="G184" s="133"/>
      <c r="H184" s="118"/>
      <c r="J184" s="118"/>
    </row>
    <row r="185" spans="1:10" s="1" customFormat="1" ht="11.25" customHeight="1">
      <c r="A185" s="390" t="s">
        <v>508</v>
      </c>
      <c r="B185" s="390"/>
      <c r="C185" s="390"/>
      <c r="D185" s="390"/>
      <c r="E185" s="390"/>
      <c r="F185" s="390"/>
      <c r="G185" s="390"/>
      <c r="H185" s="118"/>
      <c r="J185" s="118"/>
    </row>
  </sheetData>
  <mergeCells count="9">
    <mergeCell ref="B182:D182"/>
    <mergeCell ref="A185:G185"/>
    <mergeCell ref="A8:A14"/>
    <mergeCell ref="B8:B14"/>
    <mergeCell ref="C8:C13"/>
    <mergeCell ref="D8:D13"/>
    <mergeCell ref="E8:E13"/>
    <mergeCell ref="F8:F13"/>
    <mergeCell ref="E14:F14"/>
  </mergeCells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firstPageNumber="43" orientation="portrait" r:id="rId1"/>
  <headerFooter>
    <oddFooter>&amp;C&amp;6© Statistisches Landesamt des Freistaates Sachsen | J I 1 - j/16</oddFooter>
  </headerFooter>
  <rowBreaks count="2" manualBreakCount="2">
    <brk id="74" max="16383" man="1"/>
    <brk id="128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showGridLines="0" zoomScaleNormal="100" workbookViewId="0"/>
  </sheetViews>
  <sheetFormatPr baseColWidth="10" defaultRowHeight="12"/>
  <cols>
    <col min="1" max="1" width="98.42578125" customWidth="1"/>
  </cols>
  <sheetData>
    <row r="1" spans="1:8">
      <c r="A1" s="304" t="s">
        <v>1</v>
      </c>
    </row>
    <row r="2" spans="1:8">
      <c r="A2" s="313"/>
    </row>
    <row r="3" spans="1:8" ht="22.5">
      <c r="A3" s="302" t="s">
        <v>481</v>
      </c>
    </row>
    <row r="4" spans="1:8">
      <c r="A4" s="300"/>
      <c r="B4" s="300"/>
      <c r="C4" s="300"/>
      <c r="D4" s="300"/>
      <c r="E4" s="300"/>
      <c r="F4" s="300"/>
      <c r="G4" s="300"/>
      <c r="H4" s="300"/>
    </row>
  </sheetData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J I 1 - j/16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2"/>
  <cols>
    <col min="1" max="1" width="100.140625" customWidth="1"/>
  </cols>
  <sheetData>
    <row r="1" spans="1:1">
      <c r="A1" s="304" t="s">
        <v>1</v>
      </c>
    </row>
    <row r="2" spans="1:1">
      <c r="A2" s="313"/>
    </row>
    <row r="3" spans="1:1" ht="22.5">
      <c r="A3" s="302" t="s">
        <v>482</v>
      </c>
    </row>
    <row r="4" spans="1:1">
      <c r="A4" s="310" t="s">
        <v>483</v>
      </c>
    </row>
  </sheetData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J I 1 - j/16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"/>
  <cols>
    <col min="1" max="1" width="100.5703125" customWidth="1"/>
  </cols>
  <sheetData>
    <row r="1" spans="1:1">
      <c r="A1" s="304" t="s">
        <v>1</v>
      </c>
    </row>
    <row r="2" spans="1:1">
      <c r="A2" s="313"/>
    </row>
    <row r="3" spans="1:1" ht="33.75">
      <c r="A3" s="302" t="s">
        <v>512</v>
      </c>
    </row>
  </sheetData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J I 1 - j/16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2"/>
  <cols>
    <col min="1" max="1" width="99.85546875" customWidth="1"/>
  </cols>
  <sheetData>
    <row r="1" spans="1:1">
      <c r="A1" s="304" t="s">
        <v>1</v>
      </c>
    </row>
    <row r="2" spans="1:1">
      <c r="A2" s="313"/>
    </row>
    <row r="3" spans="1:1" ht="25.5" customHeight="1">
      <c r="A3" s="302" t="s">
        <v>515</v>
      </c>
    </row>
    <row r="4" spans="1:1">
      <c r="A4" s="312" t="s">
        <v>484</v>
      </c>
    </row>
  </sheetData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J I 1 - j/16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2"/>
  <cols>
    <col min="1" max="1" width="100.5703125" customWidth="1"/>
  </cols>
  <sheetData>
    <row r="1" spans="1:1">
      <c r="A1" s="304" t="s">
        <v>1</v>
      </c>
    </row>
    <row r="2" spans="1:1">
      <c r="A2" s="313"/>
    </row>
    <row r="3" spans="1:1" ht="24">
      <c r="A3" s="289" t="s">
        <v>485</v>
      </c>
    </row>
    <row r="4" spans="1:1">
      <c r="A4" s="289"/>
    </row>
  </sheetData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J I 1 - j/16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/>
  <cols>
    <col min="1" max="1" width="93.7109375" customWidth="1"/>
  </cols>
  <sheetData>
    <row r="1" spans="1:1">
      <c r="A1" s="313" t="s">
        <v>1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"/>
  <cols>
    <col min="1" max="1" width="100.5703125" customWidth="1"/>
  </cols>
  <sheetData>
    <row r="1" spans="1:1">
      <c r="A1" s="304" t="s">
        <v>1</v>
      </c>
    </row>
    <row r="2" spans="1:1">
      <c r="A2" s="313"/>
    </row>
    <row r="3" spans="1:1" ht="33.75">
      <c r="A3" s="381" t="s">
        <v>513</v>
      </c>
    </row>
  </sheetData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J I 1 - j/16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0"/>
  <sheetViews>
    <sheetView showGridLines="0" zoomScaleNormal="100" workbookViewId="0"/>
  </sheetViews>
  <sheetFormatPr baseColWidth="10" defaultRowHeight="11.25"/>
  <cols>
    <col min="1" max="1" width="7.140625" style="1" customWidth="1"/>
    <col min="2" max="2" width="8.140625" style="1" customWidth="1"/>
    <col min="3" max="3" width="84" style="1" customWidth="1"/>
    <col min="4" max="16384" width="11.42578125" style="1"/>
  </cols>
  <sheetData>
    <row r="1" spans="1:3">
      <c r="A1" s="24" t="s">
        <v>1</v>
      </c>
    </row>
    <row r="2" spans="1:3">
      <c r="A2" s="313"/>
    </row>
    <row r="3" spans="1:3" s="25" customFormat="1">
      <c r="A3" s="25" t="s">
        <v>351</v>
      </c>
    </row>
    <row r="5" spans="1:3">
      <c r="A5" s="25" t="s">
        <v>352</v>
      </c>
    </row>
    <row r="7" spans="1:3" ht="43.5" customHeight="1">
      <c r="A7" s="269" t="s">
        <v>353</v>
      </c>
      <c r="B7" s="269" t="s">
        <v>354</v>
      </c>
      <c r="C7" s="270" t="s">
        <v>355</v>
      </c>
    </row>
    <row r="8" spans="1:3">
      <c r="A8" s="271"/>
      <c r="B8" s="271"/>
      <c r="C8" s="271"/>
    </row>
    <row r="9" spans="1:3" s="275" customFormat="1">
      <c r="A9" s="272">
        <v>1</v>
      </c>
      <c r="B9" s="273" t="s">
        <v>82</v>
      </c>
      <c r="C9" s="274" t="s">
        <v>356</v>
      </c>
    </row>
    <row r="10" spans="1:3" s="275" customFormat="1">
      <c r="A10" s="272">
        <v>2</v>
      </c>
      <c r="B10" s="276">
        <v>49</v>
      </c>
      <c r="C10" s="277" t="s">
        <v>357</v>
      </c>
    </row>
    <row r="11" spans="1:3" s="275" customFormat="1">
      <c r="A11" s="272">
        <v>3</v>
      </c>
      <c r="B11" s="276" t="s">
        <v>358</v>
      </c>
      <c r="C11" s="277" t="s">
        <v>359</v>
      </c>
    </row>
    <row r="12" spans="1:3" s="275" customFormat="1">
      <c r="A12" s="272">
        <v>4</v>
      </c>
      <c r="B12" s="276" t="s">
        <v>360</v>
      </c>
      <c r="C12" s="277" t="s">
        <v>361</v>
      </c>
    </row>
    <row r="13" spans="1:3" s="275" customFormat="1">
      <c r="A13" s="272">
        <v>5</v>
      </c>
      <c r="B13" s="276" t="s">
        <v>86</v>
      </c>
      <c r="C13" s="277" t="s">
        <v>362</v>
      </c>
    </row>
    <row r="14" spans="1:3" s="275" customFormat="1">
      <c r="A14" s="272">
        <v>6</v>
      </c>
      <c r="B14" s="276" t="s">
        <v>89</v>
      </c>
      <c r="C14" s="277" t="s">
        <v>363</v>
      </c>
    </row>
    <row r="15" spans="1:3" s="275" customFormat="1">
      <c r="A15" s="272">
        <v>7</v>
      </c>
      <c r="B15" s="276" t="s">
        <v>364</v>
      </c>
      <c r="C15" s="277" t="s">
        <v>365</v>
      </c>
    </row>
    <row r="16" spans="1:3" s="275" customFormat="1">
      <c r="A16" s="272">
        <v>8</v>
      </c>
      <c r="B16" s="276">
        <v>50</v>
      </c>
      <c r="C16" s="277" t="s">
        <v>93</v>
      </c>
    </row>
    <row r="17" spans="1:3" s="275" customFormat="1">
      <c r="A17" s="272">
        <v>9</v>
      </c>
      <c r="B17" s="276" t="s">
        <v>366</v>
      </c>
      <c r="C17" s="277" t="s">
        <v>367</v>
      </c>
    </row>
    <row r="18" spans="1:3" s="275" customFormat="1">
      <c r="A18" s="272">
        <v>10</v>
      </c>
      <c r="B18" s="276" t="s">
        <v>368</v>
      </c>
      <c r="C18" s="277" t="s">
        <v>369</v>
      </c>
    </row>
    <row r="19" spans="1:3" s="275" customFormat="1">
      <c r="A19" s="272">
        <v>11</v>
      </c>
      <c r="B19" s="276" t="s">
        <v>370</v>
      </c>
      <c r="C19" s="277" t="s">
        <v>371</v>
      </c>
    </row>
    <row r="20" spans="1:3" s="275" customFormat="1">
      <c r="A20" s="272">
        <v>12</v>
      </c>
      <c r="B20" s="276" t="s">
        <v>372</v>
      </c>
      <c r="C20" s="277" t="s">
        <v>373</v>
      </c>
    </row>
    <row r="21" spans="1:3" s="275" customFormat="1">
      <c r="A21" s="272">
        <v>13</v>
      </c>
      <c r="B21" s="276">
        <v>51</v>
      </c>
      <c r="C21" s="277" t="s">
        <v>94</v>
      </c>
    </row>
    <row r="22" spans="1:3" s="275" customFormat="1">
      <c r="A22" s="272">
        <v>14</v>
      </c>
      <c r="B22" s="276" t="s">
        <v>374</v>
      </c>
      <c r="C22" s="277" t="s">
        <v>375</v>
      </c>
    </row>
    <row r="23" spans="1:3" s="275" customFormat="1">
      <c r="A23" s="272">
        <v>15</v>
      </c>
      <c r="B23" s="276" t="s">
        <v>376</v>
      </c>
      <c r="C23" s="277" t="s">
        <v>377</v>
      </c>
    </row>
    <row r="24" spans="1:3" s="275" customFormat="1">
      <c r="A24" s="272">
        <v>16</v>
      </c>
      <c r="B24" s="276">
        <v>52</v>
      </c>
      <c r="C24" s="277" t="s">
        <v>378</v>
      </c>
    </row>
    <row r="25" spans="1:3" s="275" customFormat="1">
      <c r="A25" s="272">
        <v>17</v>
      </c>
      <c r="B25" s="276" t="s">
        <v>98</v>
      </c>
      <c r="C25" s="277" t="s">
        <v>379</v>
      </c>
    </row>
    <row r="26" spans="1:3" s="275" customFormat="1">
      <c r="A26" s="272">
        <v>18</v>
      </c>
      <c r="B26" s="276" t="s">
        <v>100</v>
      </c>
      <c r="C26" s="277" t="s">
        <v>380</v>
      </c>
    </row>
    <row r="27" spans="1:3" s="275" customFormat="1">
      <c r="A27" s="272">
        <v>19</v>
      </c>
      <c r="B27" s="276">
        <v>53</v>
      </c>
      <c r="C27" s="277" t="s">
        <v>103</v>
      </c>
    </row>
    <row r="28" spans="1:3" s="275" customFormat="1">
      <c r="A28" s="272">
        <v>20</v>
      </c>
      <c r="B28" s="276" t="s">
        <v>381</v>
      </c>
      <c r="C28" s="277" t="s">
        <v>382</v>
      </c>
    </row>
    <row r="29" spans="1:3" s="275" customFormat="1">
      <c r="A29" s="272">
        <v>21</v>
      </c>
      <c r="B29" s="276" t="s">
        <v>104</v>
      </c>
      <c r="C29" s="277" t="s">
        <v>383</v>
      </c>
    </row>
    <row r="30" spans="1:3" s="275" customFormat="1">
      <c r="A30" s="272"/>
      <c r="B30" s="276"/>
      <c r="C30" s="277"/>
    </row>
    <row r="31" spans="1:3" s="275" customFormat="1">
      <c r="A31" s="272">
        <v>22</v>
      </c>
      <c r="B31" s="273" t="s">
        <v>107</v>
      </c>
      <c r="C31" s="274" t="s">
        <v>384</v>
      </c>
    </row>
    <row r="32" spans="1:3" s="275" customFormat="1">
      <c r="A32" s="272">
        <v>23</v>
      </c>
      <c r="B32" s="276">
        <v>58</v>
      </c>
      <c r="C32" s="277" t="s">
        <v>385</v>
      </c>
    </row>
    <row r="33" spans="1:3" s="275" customFormat="1">
      <c r="A33" s="272">
        <v>24</v>
      </c>
      <c r="B33" s="276" t="s">
        <v>110</v>
      </c>
      <c r="C33" s="277" t="s">
        <v>386</v>
      </c>
    </row>
    <row r="34" spans="1:3" s="275" customFormat="1">
      <c r="A34" s="272">
        <v>25</v>
      </c>
      <c r="B34" s="276" t="s">
        <v>387</v>
      </c>
      <c r="C34" s="277" t="s">
        <v>388</v>
      </c>
    </row>
    <row r="35" spans="1:3" s="275" customFormat="1" ht="22.5">
      <c r="A35" s="272">
        <v>26</v>
      </c>
      <c r="B35" s="278">
        <v>59</v>
      </c>
      <c r="C35" s="277" t="s">
        <v>389</v>
      </c>
    </row>
    <row r="36" spans="1:3" s="275" customFormat="1">
      <c r="A36" s="272">
        <v>27</v>
      </c>
      <c r="B36" s="276" t="s">
        <v>117</v>
      </c>
      <c r="C36" s="277" t="s">
        <v>390</v>
      </c>
    </row>
    <row r="37" spans="1:3" s="275" customFormat="1">
      <c r="A37" s="272">
        <v>28</v>
      </c>
      <c r="B37" s="276" t="s">
        <v>391</v>
      </c>
      <c r="C37" s="279" t="s">
        <v>392</v>
      </c>
    </row>
    <row r="38" spans="1:3" s="275" customFormat="1">
      <c r="A38" s="272">
        <v>29</v>
      </c>
      <c r="B38" s="276">
        <v>60</v>
      </c>
      <c r="C38" s="277" t="s">
        <v>393</v>
      </c>
    </row>
    <row r="39" spans="1:3" s="275" customFormat="1">
      <c r="A39" s="272">
        <v>30</v>
      </c>
      <c r="B39" s="276" t="s">
        <v>323</v>
      </c>
      <c r="C39" s="277" t="s">
        <v>324</v>
      </c>
    </row>
    <row r="40" spans="1:3" s="275" customFormat="1">
      <c r="A40" s="272">
        <v>31</v>
      </c>
      <c r="B40" s="276" t="s">
        <v>394</v>
      </c>
      <c r="C40" s="277" t="s">
        <v>395</v>
      </c>
    </row>
    <row r="41" spans="1:3" s="275" customFormat="1">
      <c r="A41" s="272">
        <v>32</v>
      </c>
      <c r="B41" s="276">
        <v>61</v>
      </c>
      <c r="C41" s="277" t="s">
        <v>396</v>
      </c>
    </row>
    <row r="42" spans="1:3" s="275" customFormat="1">
      <c r="A42" s="272">
        <v>33</v>
      </c>
      <c r="B42" s="276" t="s">
        <v>123</v>
      </c>
      <c r="C42" s="277" t="s">
        <v>397</v>
      </c>
    </row>
    <row r="43" spans="1:3" s="275" customFormat="1">
      <c r="A43" s="272">
        <v>34</v>
      </c>
      <c r="B43" s="276" t="s">
        <v>126</v>
      </c>
      <c r="C43" s="277" t="s">
        <v>127</v>
      </c>
    </row>
    <row r="44" spans="1:3" s="275" customFormat="1">
      <c r="A44" s="272">
        <v>35</v>
      </c>
      <c r="B44" s="276" t="s">
        <v>398</v>
      </c>
      <c r="C44" s="277" t="s">
        <v>399</v>
      </c>
    </row>
    <row r="45" spans="1:3" s="275" customFormat="1">
      <c r="A45" s="272">
        <v>36</v>
      </c>
      <c r="B45" s="276" t="s">
        <v>400</v>
      </c>
      <c r="C45" s="277" t="s">
        <v>401</v>
      </c>
    </row>
    <row r="46" spans="1:3" s="275" customFormat="1">
      <c r="A46" s="272">
        <v>37</v>
      </c>
      <c r="B46" s="276">
        <v>62</v>
      </c>
      <c r="C46" s="277" t="s">
        <v>402</v>
      </c>
    </row>
    <row r="47" spans="1:3" s="275" customFormat="1">
      <c r="A47" s="272">
        <v>38</v>
      </c>
      <c r="B47" s="276">
        <v>63</v>
      </c>
      <c r="C47" s="277" t="s">
        <v>403</v>
      </c>
    </row>
    <row r="48" spans="1:3" s="275" customFormat="1">
      <c r="A48" s="272">
        <v>39</v>
      </c>
      <c r="B48" s="276" t="s">
        <v>137</v>
      </c>
      <c r="C48" s="277" t="s">
        <v>404</v>
      </c>
    </row>
    <row r="49" spans="1:3" s="275" customFormat="1">
      <c r="A49" s="272">
        <v>40</v>
      </c>
      <c r="B49" s="276" t="s">
        <v>141</v>
      </c>
      <c r="C49" s="277" t="s">
        <v>405</v>
      </c>
    </row>
    <row r="50" spans="1:3" s="275" customFormat="1">
      <c r="A50" s="272"/>
      <c r="B50" s="276"/>
      <c r="C50" s="277"/>
    </row>
    <row r="51" spans="1:3" s="275" customFormat="1">
      <c r="A51" s="272">
        <v>41</v>
      </c>
      <c r="B51" s="273" t="s">
        <v>144</v>
      </c>
      <c r="C51" s="274" t="s">
        <v>406</v>
      </c>
    </row>
    <row r="52" spans="1:3" s="275" customFormat="1">
      <c r="A52" s="272">
        <v>42</v>
      </c>
      <c r="B52" s="276">
        <v>68</v>
      </c>
      <c r="C52" s="277" t="s">
        <v>66</v>
      </c>
    </row>
    <row r="53" spans="1:3" s="275" customFormat="1">
      <c r="A53" s="272">
        <v>43</v>
      </c>
      <c r="B53" s="276" t="s">
        <v>148</v>
      </c>
      <c r="C53" s="277" t="s">
        <v>407</v>
      </c>
    </row>
    <row r="54" spans="1:3" s="275" customFormat="1" ht="12.75" customHeight="1">
      <c r="A54" s="272">
        <v>44</v>
      </c>
      <c r="B54" s="276" t="s">
        <v>151</v>
      </c>
      <c r="C54" s="277" t="s">
        <v>408</v>
      </c>
    </row>
    <row r="55" spans="1:3" s="275" customFormat="1">
      <c r="A55" s="272">
        <v>45</v>
      </c>
      <c r="B55" s="276" t="s">
        <v>154</v>
      </c>
      <c r="C55" s="277" t="s">
        <v>409</v>
      </c>
    </row>
    <row r="56" spans="1:3" s="275" customFormat="1">
      <c r="A56" s="272"/>
      <c r="B56" s="276"/>
      <c r="C56" s="277"/>
    </row>
    <row r="57" spans="1:3" s="275" customFormat="1" ht="22.5">
      <c r="A57" s="272">
        <v>46</v>
      </c>
      <c r="B57" s="280" t="s">
        <v>157</v>
      </c>
      <c r="C57" s="274" t="s">
        <v>410</v>
      </c>
    </row>
    <row r="58" spans="1:3" s="275" customFormat="1" ht="12.75" customHeight="1">
      <c r="A58" s="272">
        <v>47</v>
      </c>
      <c r="B58" s="276">
        <v>69</v>
      </c>
      <c r="C58" s="277" t="s">
        <v>411</v>
      </c>
    </row>
    <row r="59" spans="1:3" s="275" customFormat="1" ht="12.75" customHeight="1">
      <c r="A59" s="272">
        <v>48</v>
      </c>
      <c r="B59" s="276" t="s">
        <v>163</v>
      </c>
      <c r="C59" s="277" t="s">
        <v>412</v>
      </c>
    </row>
    <row r="60" spans="1:3" s="275" customFormat="1" ht="12.75" customHeight="1">
      <c r="A60" s="272">
        <v>49</v>
      </c>
      <c r="B60" s="276" t="s">
        <v>165</v>
      </c>
      <c r="C60" s="277" t="s">
        <v>413</v>
      </c>
    </row>
    <row r="61" spans="1:3" s="275" customFormat="1" ht="12.75" customHeight="1">
      <c r="A61" s="272">
        <v>50</v>
      </c>
      <c r="B61" s="276">
        <v>70</v>
      </c>
      <c r="C61" s="277" t="s">
        <v>414</v>
      </c>
    </row>
    <row r="62" spans="1:3" s="275" customFormat="1" ht="12.75" customHeight="1">
      <c r="A62" s="272">
        <v>51</v>
      </c>
      <c r="B62" s="276" t="s">
        <v>171</v>
      </c>
      <c r="C62" s="277" t="s">
        <v>415</v>
      </c>
    </row>
    <row r="63" spans="1:3" s="275" customFormat="1" ht="12.75" customHeight="1">
      <c r="A63" s="272">
        <v>52</v>
      </c>
      <c r="B63" s="281" t="s">
        <v>173</v>
      </c>
      <c r="C63" s="275" t="s">
        <v>416</v>
      </c>
    </row>
    <row r="64" spans="1:3" s="275" customFormat="1" ht="12.75" customHeight="1">
      <c r="A64" s="272">
        <v>53</v>
      </c>
      <c r="B64" s="276">
        <v>71</v>
      </c>
      <c r="C64" s="277" t="s">
        <v>417</v>
      </c>
    </row>
    <row r="65" spans="1:3" s="275" customFormat="1" ht="12.75" customHeight="1">
      <c r="A65" s="272">
        <v>54</v>
      </c>
      <c r="B65" s="276" t="s">
        <v>178</v>
      </c>
      <c r="C65" s="277" t="s">
        <v>418</v>
      </c>
    </row>
    <row r="66" spans="1:3" s="275" customFormat="1" ht="12.75" customHeight="1">
      <c r="A66" s="272">
        <v>55</v>
      </c>
      <c r="B66" s="276" t="s">
        <v>180</v>
      </c>
      <c r="C66" s="277" t="s">
        <v>419</v>
      </c>
    </row>
    <row r="67" spans="1:3" s="275" customFormat="1">
      <c r="A67" s="272">
        <v>56</v>
      </c>
      <c r="B67" s="276">
        <v>72</v>
      </c>
      <c r="C67" s="277" t="s">
        <v>330</v>
      </c>
    </row>
    <row r="68" spans="1:3" s="275" customFormat="1" ht="14.25" customHeight="1">
      <c r="A68" s="272">
        <v>57</v>
      </c>
      <c r="B68" s="276" t="s">
        <v>325</v>
      </c>
      <c r="C68" s="277" t="s">
        <v>420</v>
      </c>
    </row>
    <row r="69" spans="1:3" s="275" customFormat="1" ht="26.25" customHeight="1">
      <c r="A69" s="272">
        <v>58</v>
      </c>
      <c r="B69" s="278" t="s">
        <v>329</v>
      </c>
      <c r="C69" s="277" t="s">
        <v>421</v>
      </c>
    </row>
    <row r="70" spans="1:3" s="275" customFormat="1" ht="12.75" customHeight="1">
      <c r="A70" s="272">
        <v>59</v>
      </c>
      <c r="B70" s="276">
        <v>73</v>
      </c>
      <c r="C70" s="277" t="s">
        <v>184</v>
      </c>
    </row>
    <row r="71" spans="1:3" s="275" customFormat="1" ht="12.75" customHeight="1">
      <c r="A71" s="272">
        <v>60</v>
      </c>
      <c r="B71" s="276" t="s">
        <v>185</v>
      </c>
      <c r="C71" s="277" t="s">
        <v>186</v>
      </c>
    </row>
    <row r="72" spans="1:3" s="275" customFormat="1">
      <c r="A72" s="272">
        <v>61</v>
      </c>
      <c r="B72" s="276" t="s">
        <v>187</v>
      </c>
      <c r="C72" s="277" t="s">
        <v>188</v>
      </c>
    </row>
    <row r="73" spans="1:3" s="275" customFormat="1" ht="12.75" customHeight="1">
      <c r="A73" s="272">
        <v>62</v>
      </c>
      <c r="B73" s="276">
        <v>74</v>
      </c>
      <c r="C73" s="277" t="s">
        <v>422</v>
      </c>
    </row>
    <row r="74" spans="1:3" s="275" customFormat="1" ht="12.75" customHeight="1">
      <c r="A74" s="272">
        <v>63</v>
      </c>
      <c r="B74" s="276" t="s">
        <v>191</v>
      </c>
      <c r="C74" s="277" t="s">
        <v>423</v>
      </c>
    </row>
    <row r="75" spans="1:3" s="275" customFormat="1" ht="12.75" customHeight="1">
      <c r="A75" s="272">
        <v>64</v>
      </c>
      <c r="B75" s="276" t="s">
        <v>194</v>
      </c>
      <c r="C75" s="277" t="s">
        <v>424</v>
      </c>
    </row>
    <row r="76" spans="1:3" s="275" customFormat="1" ht="12.75" customHeight="1">
      <c r="A76" s="272">
        <v>65</v>
      </c>
      <c r="B76" s="276" t="s">
        <v>196</v>
      </c>
      <c r="C76" s="277" t="s">
        <v>425</v>
      </c>
    </row>
    <row r="77" spans="1:3" s="275" customFormat="1" ht="12.75" customHeight="1">
      <c r="A77" s="272">
        <v>66</v>
      </c>
      <c r="B77" s="276" t="s">
        <v>198</v>
      </c>
      <c r="C77" s="277" t="s">
        <v>426</v>
      </c>
    </row>
    <row r="78" spans="1:3" s="275" customFormat="1" ht="12.75" customHeight="1">
      <c r="A78" s="272">
        <v>67</v>
      </c>
      <c r="B78" s="276">
        <v>75</v>
      </c>
      <c r="C78" s="277" t="s">
        <v>201</v>
      </c>
    </row>
    <row r="79" spans="1:3" s="275" customFormat="1" ht="12.75" customHeight="1">
      <c r="A79" s="272">
        <v>68</v>
      </c>
      <c r="B79" s="276" t="s">
        <v>427</v>
      </c>
      <c r="C79" s="277" t="s">
        <v>201</v>
      </c>
    </row>
    <row r="80" spans="1:3" s="275" customFormat="1" ht="9" customHeight="1">
      <c r="B80" s="276"/>
      <c r="C80" s="277"/>
    </row>
    <row r="81" spans="1:3" s="275" customFormat="1" ht="12.75" customHeight="1">
      <c r="A81" s="272">
        <v>69</v>
      </c>
      <c r="B81" s="280" t="s">
        <v>202</v>
      </c>
      <c r="C81" s="274" t="s">
        <v>428</v>
      </c>
    </row>
    <row r="82" spans="1:3" s="275" customFormat="1" ht="12.75" customHeight="1">
      <c r="A82" s="272">
        <v>70</v>
      </c>
      <c r="B82" s="276">
        <v>77</v>
      </c>
      <c r="C82" s="277" t="s">
        <v>205</v>
      </c>
    </row>
    <row r="83" spans="1:3" s="275" customFormat="1" ht="12.75" customHeight="1">
      <c r="A83" s="272">
        <v>71</v>
      </c>
      <c r="B83" s="276" t="s">
        <v>206</v>
      </c>
      <c r="C83" s="277" t="s">
        <v>429</v>
      </c>
    </row>
    <row r="84" spans="1:3" s="275" customFormat="1" ht="12.75" customHeight="1">
      <c r="A84" s="272">
        <v>72</v>
      </c>
      <c r="B84" s="276" t="s">
        <v>208</v>
      </c>
      <c r="C84" s="277" t="s">
        <v>209</v>
      </c>
    </row>
    <row r="85" spans="1:3" s="275" customFormat="1" ht="12.75" customHeight="1">
      <c r="A85" s="272">
        <v>73</v>
      </c>
      <c r="B85" s="276" t="s">
        <v>210</v>
      </c>
      <c r="C85" s="277" t="s">
        <v>430</v>
      </c>
    </row>
    <row r="86" spans="1:3" s="275" customFormat="1" ht="12.75" customHeight="1">
      <c r="A86" s="272">
        <v>74</v>
      </c>
      <c r="B86" s="276" t="s">
        <v>335</v>
      </c>
      <c r="C86" s="277" t="s">
        <v>431</v>
      </c>
    </row>
    <row r="87" spans="1:3" s="275" customFormat="1" ht="12.75" customHeight="1">
      <c r="A87" s="272">
        <v>75</v>
      </c>
      <c r="B87" s="276">
        <v>78</v>
      </c>
      <c r="C87" s="277" t="s">
        <v>432</v>
      </c>
    </row>
    <row r="88" spans="1:3" s="275" customFormat="1" ht="12.75" customHeight="1">
      <c r="A88" s="272">
        <v>76</v>
      </c>
      <c r="B88" s="276" t="s">
        <v>214</v>
      </c>
      <c r="C88" s="277" t="s">
        <v>215</v>
      </c>
    </row>
    <row r="89" spans="1:3" s="275" customFormat="1" ht="12.75" customHeight="1">
      <c r="A89" s="272">
        <v>77</v>
      </c>
      <c r="B89" s="276" t="s">
        <v>349</v>
      </c>
      <c r="C89" s="277" t="s">
        <v>350</v>
      </c>
    </row>
    <row r="90" spans="1:3" s="275" customFormat="1" ht="12.75" customHeight="1">
      <c r="A90" s="272">
        <v>78</v>
      </c>
      <c r="B90" s="276" t="s">
        <v>216</v>
      </c>
      <c r="C90" s="277" t="s">
        <v>217</v>
      </c>
    </row>
    <row r="91" spans="1:3" s="275" customFormat="1" ht="12.75" customHeight="1">
      <c r="A91" s="272">
        <v>79</v>
      </c>
      <c r="B91" s="276">
        <v>79</v>
      </c>
      <c r="C91" s="277" t="s">
        <v>433</v>
      </c>
    </row>
    <row r="92" spans="1:3" s="275" customFormat="1" ht="12.75" customHeight="1">
      <c r="A92" s="272">
        <v>80</v>
      </c>
      <c r="B92" s="276" t="s">
        <v>221</v>
      </c>
      <c r="C92" s="277" t="s">
        <v>434</v>
      </c>
    </row>
    <row r="93" spans="1:3" s="275" customFormat="1" ht="12.75" customHeight="1">
      <c r="A93" s="272">
        <v>81</v>
      </c>
      <c r="B93" s="276" t="s">
        <v>223</v>
      </c>
      <c r="C93" s="277" t="s">
        <v>435</v>
      </c>
    </row>
    <row r="94" spans="1:3" s="275" customFormat="1" ht="12.75" customHeight="1">
      <c r="A94" s="272">
        <v>82</v>
      </c>
      <c r="B94" s="276">
        <v>80</v>
      </c>
      <c r="C94" s="277" t="s">
        <v>436</v>
      </c>
    </row>
    <row r="95" spans="1:3" s="275" customFormat="1" ht="12.75" customHeight="1">
      <c r="A95" s="272">
        <v>83</v>
      </c>
      <c r="B95" s="276" t="s">
        <v>227</v>
      </c>
      <c r="C95" s="277" t="s">
        <v>437</v>
      </c>
    </row>
    <row r="96" spans="1:3" s="275" customFormat="1" ht="12.75" customHeight="1">
      <c r="A96" s="272">
        <v>84</v>
      </c>
      <c r="B96" s="276" t="s">
        <v>229</v>
      </c>
      <c r="C96" s="277" t="s">
        <v>438</v>
      </c>
    </row>
    <row r="97" spans="1:3" s="275" customFormat="1" ht="12.75" customHeight="1">
      <c r="A97" s="272">
        <v>85</v>
      </c>
      <c r="B97" s="276" t="s">
        <v>439</v>
      </c>
      <c r="C97" s="277" t="s">
        <v>440</v>
      </c>
    </row>
    <row r="98" spans="1:3" s="275" customFormat="1" ht="12.75" customHeight="1">
      <c r="A98" s="272">
        <v>86</v>
      </c>
      <c r="B98" s="276">
        <v>81</v>
      </c>
      <c r="C98" s="277" t="s">
        <v>441</v>
      </c>
    </row>
    <row r="99" spans="1:3" s="275" customFormat="1" ht="12.75" customHeight="1">
      <c r="A99" s="272">
        <v>87</v>
      </c>
      <c r="B99" s="276" t="s">
        <v>234</v>
      </c>
      <c r="C99" s="277" t="s">
        <v>235</v>
      </c>
    </row>
    <row r="100" spans="1:3" s="275" customFormat="1" ht="12.75" customHeight="1">
      <c r="A100" s="272">
        <v>88</v>
      </c>
      <c r="B100" s="276" t="s">
        <v>236</v>
      </c>
      <c r="C100" s="277" t="s">
        <v>442</v>
      </c>
    </row>
    <row r="101" spans="1:3" s="275" customFormat="1" ht="12.75" customHeight="1">
      <c r="A101" s="272">
        <v>89</v>
      </c>
      <c r="B101" s="276" t="s">
        <v>239</v>
      </c>
      <c r="C101" s="277" t="s">
        <v>443</v>
      </c>
    </row>
    <row r="102" spans="1:3" s="275" customFormat="1" ht="12.75" customHeight="1">
      <c r="A102" s="272">
        <v>90</v>
      </c>
      <c r="B102" s="276">
        <v>82</v>
      </c>
      <c r="C102" s="277" t="s">
        <v>444</v>
      </c>
    </row>
    <row r="103" spans="1:3" s="275" customFormat="1" ht="12.75" customHeight="1">
      <c r="A103" s="272">
        <v>91</v>
      </c>
      <c r="B103" s="276" t="s">
        <v>246</v>
      </c>
      <c r="C103" s="277" t="s">
        <v>445</v>
      </c>
    </row>
    <row r="104" spans="1:3" s="275" customFormat="1" ht="12.75" customHeight="1">
      <c r="A104" s="272">
        <v>92</v>
      </c>
      <c r="B104" s="276" t="s">
        <v>249</v>
      </c>
      <c r="C104" s="277" t="s">
        <v>250</v>
      </c>
    </row>
    <row r="105" spans="1:3" s="275" customFormat="1" ht="12.75" customHeight="1">
      <c r="A105" s="272">
        <v>93</v>
      </c>
      <c r="B105" s="276" t="s">
        <v>251</v>
      </c>
      <c r="C105" s="277" t="s">
        <v>446</v>
      </c>
    </row>
    <row r="106" spans="1:3" s="275" customFormat="1" ht="12.75" customHeight="1">
      <c r="A106" s="272">
        <v>94</v>
      </c>
      <c r="B106" s="276" t="s">
        <v>254</v>
      </c>
      <c r="C106" s="277" t="s">
        <v>447</v>
      </c>
    </row>
    <row r="107" spans="1:3" s="275" customFormat="1" ht="9" customHeight="1">
      <c r="B107" s="276"/>
      <c r="C107" s="277"/>
    </row>
    <row r="108" spans="1:3" s="275" customFormat="1" ht="12.75" customHeight="1">
      <c r="A108" s="272">
        <v>95</v>
      </c>
      <c r="B108" s="280" t="s">
        <v>448</v>
      </c>
      <c r="C108" s="274" t="s">
        <v>449</v>
      </c>
    </row>
    <row r="109" spans="1:3" s="275" customFormat="1" ht="12.75" customHeight="1">
      <c r="A109" s="272">
        <v>96</v>
      </c>
      <c r="B109" s="276" t="s">
        <v>260</v>
      </c>
      <c r="C109" s="277" t="s">
        <v>450</v>
      </c>
    </row>
    <row r="110" spans="1:3" s="275" customFormat="1" ht="12.75" customHeight="1">
      <c r="A110" s="272">
        <v>97</v>
      </c>
      <c r="B110" s="276" t="s">
        <v>263</v>
      </c>
      <c r="C110" s="277" t="s">
        <v>264</v>
      </c>
    </row>
  </sheetData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firstPageNumber="46" orientation="portrait" r:id="rId1"/>
  <headerFooter>
    <oddFooter>&amp;C&amp;6© Statistisches Landesamt des Freistaates Sachsen | J I 1 - j/16</oddFooter>
  </headerFooter>
  <rowBreaks count="1" manualBreakCount="1">
    <brk id="55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showGridLines="0" zoomScaleNormal="100" workbookViewId="0"/>
  </sheetViews>
  <sheetFormatPr baseColWidth="10" defaultRowHeight="11.25"/>
  <cols>
    <col min="1" max="3" width="11.42578125" style="1"/>
    <col min="4" max="4" width="14" style="1" customWidth="1"/>
    <col min="5" max="5" width="12.28515625" style="1" customWidth="1"/>
    <col min="6" max="6" width="11.42578125" style="1" customWidth="1"/>
    <col min="7" max="16384" width="11.42578125" style="1"/>
  </cols>
  <sheetData>
    <row r="1" spans="1:7">
      <c r="A1" s="24" t="s">
        <v>1</v>
      </c>
    </row>
    <row r="2" spans="1:7">
      <c r="A2" s="313"/>
    </row>
    <row r="3" spans="1:7">
      <c r="A3" s="379" t="s">
        <v>495</v>
      </c>
      <c r="B3" s="257"/>
      <c r="C3" s="258"/>
      <c r="D3" s="258"/>
      <c r="E3" s="258"/>
      <c r="F3" s="258"/>
      <c r="G3" s="258"/>
    </row>
    <row r="4" spans="1:7">
      <c r="A4" s="259" t="s">
        <v>451</v>
      </c>
      <c r="B4" s="260"/>
      <c r="C4" s="258"/>
      <c r="D4" s="258"/>
      <c r="E4" s="258"/>
      <c r="F4" s="258"/>
      <c r="G4" s="258"/>
    </row>
    <row r="5" spans="1:7">
      <c r="A5" s="261"/>
      <c r="B5" s="262"/>
      <c r="C5" s="258"/>
      <c r="D5" s="258"/>
      <c r="E5" s="258"/>
      <c r="F5" s="258"/>
      <c r="G5" s="258"/>
    </row>
    <row r="6" spans="1:7">
      <c r="A6" s="522" t="s">
        <v>452</v>
      </c>
      <c r="B6" s="527" t="s">
        <v>453</v>
      </c>
      <c r="C6" s="527" t="s">
        <v>454</v>
      </c>
      <c r="D6" s="527" t="s">
        <v>455</v>
      </c>
      <c r="E6" s="527" t="s">
        <v>456</v>
      </c>
      <c r="F6" s="527" t="s">
        <v>457</v>
      </c>
      <c r="G6" s="522" t="s">
        <v>458</v>
      </c>
    </row>
    <row r="7" spans="1:7">
      <c r="A7" s="523"/>
      <c r="B7" s="527"/>
      <c r="C7" s="527"/>
      <c r="D7" s="527"/>
      <c r="E7" s="527"/>
      <c r="F7" s="527"/>
      <c r="G7" s="523"/>
    </row>
    <row r="8" spans="1:7">
      <c r="A8" s="523"/>
      <c r="B8" s="527"/>
      <c r="C8" s="527"/>
      <c r="D8" s="527"/>
      <c r="E8" s="527"/>
      <c r="F8" s="527"/>
      <c r="G8" s="523"/>
    </row>
    <row r="9" spans="1:7">
      <c r="A9" s="523"/>
      <c r="B9" s="527"/>
      <c r="C9" s="527"/>
      <c r="D9" s="527"/>
      <c r="E9" s="527"/>
      <c r="F9" s="527"/>
      <c r="G9" s="523"/>
    </row>
    <row r="10" spans="1:7">
      <c r="A10" s="523"/>
      <c r="B10" s="527"/>
      <c r="C10" s="527"/>
      <c r="D10" s="527"/>
      <c r="E10" s="527"/>
      <c r="F10" s="527"/>
      <c r="G10" s="524"/>
    </row>
    <row r="11" spans="1:7">
      <c r="A11" s="524"/>
      <c r="B11" s="525" t="s">
        <v>312</v>
      </c>
      <c r="C11" s="526"/>
      <c r="D11" s="526"/>
      <c r="E11" s="526"/>
      <c r="F11" s="526"/>
      <c r="G11" s="526"/>
    </row>
    <row r="12" spans="1:7">
      <c r="A12" s="263"/>
      <c r="B12" s="249"/>
      <c r="C12" s="250"/>
      <c r="D12" s="250"/>
      <c r="E12" s="250"/>
      <c r="F12" s="250"/>
      <c r="G12" s="250"/>
    </row>
    <row r="13" spans="1:7" s="264" customFormat="1">
      <c r="A13" s="266" t="s">
        <v>82</v>
      </c>
      <c r="B13" s="251">
        <v>2.0287674435398695</v>
      </c>
      <c r="C13" s="251">
        <v>1.6494488430545382</v>
      </c>
      <c r="D13" s="251">
        <v>1.5593160787205611</v>
      </c>
      <c r="E13" s="251">
        <v>1.4686007331776545</v>
      </c>
      <c r="F13" s="251">
        <v>2.8723141107807231</v>
      </c>
      <c r="G13" s="251">
        <v>1.901833768917615</v>
      </c>
    </row>
    <row r="14" spans="1:7" s="264" customFormat="1">
      <c r="A14" s="266">
        <v>49</v>
      </c>
      <c r="B14" s="251">
        <v>3.0634927574216588</v>
      </c>
      <c r="C14" s="251">
        <v>3.0589817879624008</v>
      </c>
      <c r="D14" s="251">
        <v>2.7893584610862963</v>
      </c>
      <c r="E14" s="251">
        <v>2.6808150287797075</v>
      </c>
      <c r="F14" s="251">
        <v>7.1792169841737126</v>
      </c>
      <c r="G14" s="251">
        <v>2.2971085419028365</v>
      </c>
    </row>
    <row r="15" spans="1:7" s="264" customFormat="1">
      <c r="A15" s="266" t="s">
        <v>86</v>
      </c>
      <c r="B15" s="251">
        <v>1.5781413333098775</v>
      </c>
      <c r="C15" s="251">
        <v>3.8409839121078546</v>
      </c>
      <c r="D15" s="251">
        <v>2.5231019658026619</v>
      </c>
      <c r="E15" s="251">
        <v>3.5752216956400575</v>
      </c>
      <c r="F15" s="251">
        <v>11.667152792160161</v>
      </c>
      <c r="G15" s="251">
        <v>2.3721190590611054</v>
      </c>
    </row>
    <row r="16" spans="1:7" s="264" customFormat="1">
      <c r="A16" s="266" t="s">
        <v>89</v>
      </c>
      <c r="B16" s="251">
        <v>5.32831454566122</v>
      </c>
      <c r="C16" s="251">
        <v>5.4840201352066114</v>
      </c>
      <c r="D16" s="251">
        <v>5.0464726004093876</v>
      </c>
      <c r="E16" s="251">
        <v>4.4224436747054652</v>
      </c>
      <c r="F16" s="251">
        <v>12.010102687900613</v>
      </c>
      <c r="G16" s="251">
        <v>3.8924979419700709</v>
      </c>
    </row>
    <row r="17" spans="1:7" s="264" customFormat="1">
      <c r="A17" s="266">
        <v>50</v>
      </c>
      <c r="B17" s="251">
        <v>0</v>
      </c>
      <c r="C17" s="251">
        <v>2.8787517036877284</v>
      </c>
      <c r="D17" s="251">
        <v>2.2209383860892866</v>
      </c>
      <c r="E17" s="251">
        <v>2.0725404595159107</v>
      </c>
      <c r="F17" s="251">
        <v>0.73035171816535049</v>
      </c>
      <c r="G17" s="251">
        <v>2.0266453206661428</v>
      </c>
    </row>
    <row r="18" spans="1:7" s="264" customFormat="1">
      <c r="A18" s="266">
        <v>51</v>
      </c>
      <c r="B18" s="251">
        <v>0</v>
      </c>
      <c r="C18" s="251">
        <v>2.5601655245499596E-3</v>
      </c>
      <c r="D18" s="251">
        <v>1.3533469103068655E-2</v>
      </c>
      <c r="E18" s="251">
        <v>2.0952706800970489E-2</v>
      </c>
      <c r="F18" s="251">
        <v>5.2013232488779017E-3</v>
      </c>
      <c r="G18" s="251">
        <v>6.1031431187061357E-2</v>
      </c>
    </row>
    <row r="19" spans="1:7" s="264" customFormat="1">
      <c r="A19" s="267">
        <v>52</v>
      </c>
      <c r="B19" s="252">
        <v>7.2806256283193092</v>
      </c>
      <c r="C19" s="251">
        <v>3.2153324428545202</v>
      </c>
      <c r="D19" s="251">
        <v>1.9562750606940693</v>
      </c>
      <c r="E19" s="251">
        <v>1.477340647152064</v>
      </c>
      <c r="F19" s="251">
        <v>5.2621714124459569</v>
      </c>
      <c r="G19" s="251">
        <v>1.512736392497807</v>
      </c>
    </row>
    <row r="20" spans="1:7" s="264" customFormat="1">
      <c r="A20" s="268" t="s">
        <v>98</v>
      </c>
      <c r="B20" s="252">
        <v>0</v>
      </c>
      <c r="C20" s="251">
        <v>5.7008980733495394</v>
      </c>
      <c r="D20" s="251">
        <v>1.1127224286862367</v>
      </c>
      <c r="E20" s="251">
        <v>1.748021530227287</v>
      </c>
      <c r="F20" s="251">
        <v>4.6665147579259296E-3</v>
      </c>
      <c r="G20" s="251">
        <v>7.1076902689144665</v>
      </c>
    </row>
    <row r="21" spans="1:7" s="264" customFormat="1">
      <c r="A21" s="268" t="s">
        <v>100</v>
      </c>
      <c r="B21" s="252">
        <v>7.5468638033542357</v>
      </c>
      <c r="C21" s="251">
        <v>3.5751961739312415</v>
      </c>
      <c r="D21" s="251">
        <v>2.3512121330031701</v>
      </c>
      <c r="E21" s="251">
        <v>1.5479129274285783</v>
      </c>
      <c r="F21" s="251">
        <v>6.2444998863376089</v>
      </c>
      <c r="G21" s="251">
        <v>1.5476844591548693</v>
      </c>
    </row>
    <row r="22" spans="1:7" s="264" customFormat="1">
      <c r="A22" s="268">
        <v>53</v>
      </c>
      <c r="B22" s="252">
        <v>2.327936934916381</v>
      </c>
      <c r="C22" s="251">
        <v>5.6875911507359698</v>
      </c>
      <c r="D22" s="251">
        <v>4.7113212630405599</v>
      </c>
      <c r="E22" s="251">
        <v>3.7044168802409643</v>
      </c>
      <c r="F22" s="251">
        <v>15.177190864949811</v>
      </c>
      <c r="G22" s="251">
        <v>5.4899171973633623</v>
      </c>
    </row>
    <row r="23" spans="1:7" s="264" customFormat="1">
      <c r="A23" s="268" t="s">
        <v>104</v>
      </c>
      <c r="B23" s="252">
        <v>2.327936934916381</v>
      </c>
      <c r="C23" s="251">
        <v>5.6875911507359698</v>
      </c>
      <c r="D23" s="251">
        <v>4.7113212630405599</v>
      </c>
      <c r="E23" s="251">
        <v>3.7044168802409643</v>
      </c>
      <c r="F23" s="251">
        <v>15.177190864949811</v>
      </c>
      <c r="G23" s="251">
        <v>5.4899171973633623</v>
      </c>
    </row>
    <row r="24" spans="1:7" s="264" customFormat="1">
      <c r="A24" s="268" t="s">
        <v>107</v>
      </c>
      <c r="B24" s="252">
        <v>3.3474916941989412</v>
      </c>
      <c r="C24" s="251">
        <v>3.1003679382498093</v>
      </c>
      <c r="D24" s="251">
        <v>2.854468287922844</v>
      </c>
      <c r="E24" s="251">
        <v>2.2515190761786772</v>
      </c>
      <c r="F24" s="251">
        <v>22.519844514693961</v>
      </c>
      <c r="G24" s="251">
        <v>1.9469717475618704</v>
      </c>
    </row>
    <row r="25" spans="1:7" s="264" customFormat="1">
      <c r="A25" s="268">
        <v>58</v>
      </c>
      <c r="B25" s="252">
        <v>9.5484290338541946</v>
      </c>
      <c r="C25" s="251">
        <v>3.2271146621950173</v>
      </c>
      <c r="D25" s="251">
        <v>3.4250898949327211</v>
      </c>
      <c r="E25" s="251">
        <v>4.345363850513321</v>
      </c>
      <c r="F25" s="251">
        <v>1.2445772855563177</v>
      </c>
      <c r="G25" s="251">
        <v>3.5462971975781765</v>
      </c>
    </row>
    <row r="26" spans="1:7" s="264" customFormat="1">
      <c r="A26" s="268" t="s">
        <v>110</v>
      </c>
      <c r="B26" s="252">
        <v>8.8389320366944286</v>
      </c>
      <c r="C26" s="251">
        <v>3.3292691287232592</v>
      </c>
      <c r="D26" s="251">
        <v>3.5870224019106849</v>
      </c>
      <c r="E26" s="251">
        <v>4.6786849239037265</v>
      </c>
      <c r="F26" s="251">
        <v>1.2150019935878327</v>
      </c>
      <c r="G26" s="251">
        <v>3.7976725295758373</v>
      </c>
    </row>
    <row r="27" spans="1:7" s="264" customFormat="1">
      <c r="A27" s="268">
        <v>59</v>
      </c>
      <c r="B27" s="252">
        <v>11.62307160332573</v>
      </c>
      <c r="C27" s="251">
        <v>5.7534257875918957</v>
      </c>
      <c r="D27" s="251">
        <v>5.1801515760437553</v>
      </c>
      <c r="E27" s="251">
        <v>3.5344472660288102</v>
      </c>
      <c r="F27" s="251">
        <v>15.693432132555621</v>
      </c>
      <c r="G27" s="251">
        <v>3.9023102888220618</v>
      </c>
    </row>
    <row r="28" spans="1:7" s="264" customFormat="1">
      <c r="A28" s="268" t="s">
        <v>117</v>
      </c>
      <c r="B28" s="252">
        <v>7.5189657007928998</v>
      </c>
      <c r="C28" s="251">
        <v>6.2632991491077288</v>
      </c>
      <c r="D28" s="251">
        <v>5.2359534230419484</v>
      </c>
      <c r="E28" s="251">
        <v>3.7342656331617672</v>
      </c>
      <c r="F28" s="251">
        <v>16.545699744437172</v>
      </c>
      <c r="G28" s="251">
        <v>3.5239737523885193</v>
      </c>
    </row>
    <row r="29" spans="1:7" s="264" customFormat="1">
      <c r="A29" s="268">
        <v>60</v>
      </c>
      <c r="B29" s="252">
        <v>0</v>
      </c>
      <c r="C29" s="251">
        <v>1.1316235715130529</v>
      </c>
      <c r="D29" s="251">
        <v>0.22688619941231541</v>
      </c>
      <c r="E29" s="251">
        <v>0.13040542405646419</v>
      </c>
      <c r="F29" s="251">
        <v>0.16932292108124256</v>
      </c>
      <c r="G29" s="251">
        <v>0.20992971340475414</v>
      </c>
    </row>
    <row r="30" spans="1:7" s="264" customFormat="1">
      <c r="A30" s="268">
        <v>61</v>
      </c>
      <c r="B30" s="252">
        <v>52.079524829206257</v>
      </c>
      <c r="C30" s="251">
        <v>5.9068100645107835</v>
      </c>
      <c r="D30" s="251">
        <v>3.9477013210785104</v>
      </c>
      <c r="E30" s="251">
        <v>1.7114060099807791</v>
      </c>
      <c r="F30" s="251">
        <v>11.953692096871851</v>
      </c>
      <c r="G30" s="251">
        <v>5.6253369936846482</v>
      </c>
    </row>
    <row r="31" spans="1:7" s="264" customFormat="1">
      <c r="A31" s="268" t="s">
        <v>123</v>
      </c>
      <c r="B31" s="252">
        <v>2.0916500663351894</v>
      </c>
      <c r="C31" s="251">
        <v>6.829020151333955</v>
      </c>
      <c r="D31" s="251">
        <v>3.483181372745102</v>
      </c>
      <c r="E31" s="251">
        <v>1.0757028478074799</v>
      </c>
      <c r="F31" s="251">
        <v>12.676907311319832</v>
      </c>
      <c r="G31" s="251">
        <v>2.8582096190468045</v>
      </c>
    </row>
    <row r="32" spans="1:7" s="264" customFormat="1">
      <c r="A32" s="268" t="s">
        <v>126</v>
      </c>
      <c r="B32" s="252">
        <v>14.142135623730951</v>
      </c>
      <c r="C32" s="251">
        <v>0.47260629533312071</v>
      </c>
      <c r="D32" s="251">
        <v>1.6837215602449187</v>
      </c>
      <c r="E32" s="251">
        <v>0</v>
      </c>
      <c r="F32" s="251">
        <v>0</v>
      </c>
      <c r="G32" s="251">
        <v>2.668327476175651</v>
      </c>
    </row>
    <row r="33" spans="1:7" s="264" customFormat="1">
      <c r="A33" s="268">
        <v>62</v>
      </c>
      <c r="B33" s="252">
        <v>5.2864094661616763</v>
      </c>
      <c r="C33" s="251">
        <v>4.6630786643014233</v>
      </c>
      <c r="D33" s="251">
        <v>4.5063477289147977</v>
      </c>
      <c r="E33" s="251">
        <v>3.5594574254434921</v>
      </c>
      <c r="F33" s="251">
        <v>43.568563960923939</v>
      </c>
      <c r="G33" s="251">
        <v>3.1428284033458112</v>
      </c>
    </row>
    <row r="34" spans="1:7" s="264" customFormat="1">
      <c r="A34" s="268" t="s">
        <v>130</v>
      </c>
      <c r="B34" s="252">
        <v>7.5342679278892835</v>
      </c>
      <c r="C34" s="251">
        <v>9.8010043835697633</v>
      </c>
      <c r="D34" s="251">
        <v>6.6839463083330424</v>
      </c>
      <c r="E34" s="251">
        <v>4.7859062009635558</v>
      </c>
      <c r="F34" s="251">
        <v>58.357683935679482</v>
      </c>
      <c r="G34" s="251">
        <v>3.7765247558108319</v>
      </c>
    </row>
    <row r="35" spans="1:7" s="264" customFormat="1">
      <c r="A35" s="268" t="s">
        <v>132</v>
      </c>
      <c r="B35" s="252">
        <v>12.771181888213103</v>
      </c>
      <c r="C35" s="251">
        <v>4.9328041819394164</v>
      </c>
      <c r="D35" s="251">
        <v>8.9396690131573635</v>
      </c>
      <c r="E35" s="251">
        <v>10.289049989876212</v>
      </c>
      <c r="F35" s="251">
        <v>14.073615560147019</v>
      </c>
      <c r="G35" s="251">
        <v>10.580369249393543</v>
      </c>
    </row>
    <row r="36" spans="1:7" s="264" customFormat="1">
      <c r="A36" s="268">
        <v>63</v>
      </c>
      <c r="B36" s="252">
        <v>3.48180778803331</v>
      </c>
      <c r="C36" s="251">
        <v>4.2535929469517253</v>
      </c>
      <c r="D36" s="251">
        <v>3.5922830869497631</v>
      </c>
      <c r="E36" s="251">
        <v>2.4903587261537021</v>
      </c>
      <c r="F36" s="251">
        <v>3.8591605408042016</v>
      </c>
      <c r="G36" s="251">
        <v>2.3355932442037157</v>
      </c>
    </row>
    <row r="37" spans="1:7" s="264" customFormat="1">
      <c r="A37" s="268" t="s">
        <v>137</v>
      </c>
      <c r="B37" s="252">
        <v>6.8409046545773275</v>
      </c>
      <c r="C37" s="251">
        <v>4.6500827210343552</v>
      </c>
      <c r="D37" s="251">
        <v>4.1412841772419258</v>
      </c>
      <c r="E37" s="251">
        <v>2.7175546610305577</v>
      </c>
      <c r="F37" s="251">
        <v>3.9465083584395795</v>
      </c>
      <c r="G37" s="251">
        <v>2.6780537963594178</v>
      </c>
    </row>
    <row r="38" spans="1:7" s="264" customFormat="1">
      <c r="A38" s="268" t="s">
        <v>141</v>
      </c>
      <c r="B38" s="252">
        <v>3.5603031723534286</v>
      </c>
      <c r="C38" s="251">
        <v>7.0483758439887136</v>
      </c>
      <c r="D38" s="251">
        <v>8.8112411081238875</v>
      </c>
      <c r="E38" s="251">
        <v>11.636184779455018</v>
      </c>
      <c r="F38" s="251">
        <v>13.750678398923256</v>
      </c>
      <c r="G38" s="251">
        <v>5.9962645477983418</v>
      </c>
    </row>
    <row r="39" spans="1:7" s="264" customFormat="1">
      <c r="A39" s="268" t="s">
        <v>144</v>
      </c>
      <c r="B39" s="252">
        <v>2.092638335061594</v>
      </c>
      <c r="C39" s="251">
        <v>2.9106764674261596</v>
      </c>
      <c r="D39" s="251">
        <v>3.243860547073611</v>
      </c>
      <c r="E39" s="251">
        <v>1.8372218414471631</v>
      </c>
      <c r="F39" s="251">
        <v>7.8419474202835682</v>
      </c>
      <c r="G39" s="251">
        <v>1.5948822526346602</v>
      </c>
    </row>
    <row r="40" spans="1:7" s="264" customFormat="1">
      <c r="A40" s="268">
        <v>68</v>
      </c>
      <c r="B40" s="252">
        <v>2.092638335061594</v>
      </c>
      <c r="C40" s="251">
        <v>2.9106764674261596</v>
      </c>
      <c r="D40" s="251">
        <v>3.243860547073611</v>
      </c>
      <c r="E40" s="251">
        <v>1.8372218414471631</v>
      </c>
      <c r="F40" s="251">
        <v>7.8419474202835682</v>
      </c>
      <c r="G40" s="251">
        <v>1.5948822526346602</v>
      </c>
    </row>
    <row r="41" spans="1:7" s="264" customFormat="1">
      <c r="A41" s="268" t="s">
        <v>148</v>
      </c>
      <c r="B41" s="252">
        <v>3.5052388025118031</v>
      </c>
      <c r="C41" s="251">
        <v>6.1915712740346622</v>
      </c>
      <c r="D41" s="251">
        <v>14.889460994380489</v>
      </c>
      <c r="E41" s="251">
        <v>3.1426743707767173</v>
      </c>
      <c r="F41" s="251">
        <v>39.625740538677363</v>
      </c>
      <c r="G41" s="251">
        <v>2.3281342243038923</v>
      </c>
    </row>
    <row r="42" spans="1:7" s="264" customFormat="1">
      <c r="A42" s="268" t="s">
        <v>151</v>
      </c>
      <c r="B42" s="252">
        <v>2.1870239644853484</v>
      </c>
      <c r="C42" s="251">
        <v>3.749517286665232</v>
      </c>
      <c r="D42" s="251">
        <v>3.9456719717413691</v>
      </c>
      <c r="E42" s="251">
        <v>3.1125988153295081</v>
      </c>
      <c r="F42" s="251">
        <v>8.6963828276163522</v>
      </c>
      <c r="G42" s="251">
        <v>2.9671749630774378</v>
      </c>
    </row>
    <row r="43" spans="1:7" s="264" customFormat="1">
      <c r="A43" s="268" t="s">
        <v>154</v>
      </c>
      <c r="B43" s="252">
        <v>4.048047416469581</v>
      </c>
      <c r="C43" s="251">
        <v>4.595808627119732</v>
      </c>
      <c r="D43" s="251">
        <v>5.0222119442831703</v>
      </c>
      <c r="E43" s="251">
        <v>1.9899795078102924</v>
      </c>
      <c r="F43" s="251">
        <v>14.640786380068851</v>
      </c>
      <c r="G43" s="251">
        <v>1.6737127606962527</v>
      </c>
    </row>
    <row r="44" spans="1:7" s="264" customFormat="1">
      <c r="A44" s="268" t="s">
        <v>157</v>
      </c>
      <c r="B44" s="252">
        <v>0.69900281818855459</v>
      </c>
      <c r="C44" s="251">
        <v>1.551190607960184</v>
      </c>
      <c r="D44" s="251">
        <v>1.5691693506266176</v>
      </c>
      <c r="E44" s="251">
        <v>1.4866166912987073</v>
      </c>
      <c r="F44" s="251">
        <v>7.1722537323561761</v>
      </c>
      <c r="G44" s="251">
        <v>1.0378678521566254</v>
      </c>
    </row>
    <row r="45" spans="1:7" s="264" customFormat="1">
      <c r="A45" s="268">
        <v>69</v>
      </c>
      <c r="B45" s="252">
        <v>0.82834178302310468</v>
      </c>
      <c r="C45" s="251">
        <v>3.5606817211634154</v>
      </c>
      <c r="D45" s="251">
        <v>3.7622427249687047</v>
      </c>
      <c r="E45" s="251">
        <v>4.7361940096767361</v>
      </c>
      <c r="F45" s="251">
        <v>12.298050263729333</v>
      </c>
      <c r="G45" s="251">
        <v>2.8788760039886885</v>
      </c>
    </row>
    <row r="46" spans="1:7" s="264" customFormat="1">
      <c r="A46" s="268" t="s">
        <v>163</v>
      </c>
      <c r="B46" s="252">
        <v>1.0614543340105531</v>
      </c>
      <c r="C46" s="251">
        <v>4.7159658774837538</v>
      </c>
      <c r="D46" s="251">
        <v>4.752267811516381</v>
      </c>
      <c r="E46" s="251">
        <v>6.6780807805816131</v>
      </c>
      <c r="F46" s="251">
        <v>21.534767071988838</v>
      </c>
      <c r="G46" s="251">
        <v>4.0012332234560173</v>
      </c>
    </row>
    <row r="47" spans="1:7" s="264" customFormat="1">
      <c r="A47" s="268" t="s">
        <v>165</v>
      </c>
      <c r="B47" s="252">
        <v>1.287726018185847</v>
      </c>
      <c r="C47" s="251">
        <v>5.354000444261529</v>
      </c>
      <c r="D47" s="251">
        <v>5.8937381805074551</v>
      </c>
      <c r="E47" s="251">
        <v>6.238377286573991</v>
      </c>
      <c r="F47" s="251">
        <v>14.981118165938753</v>
      </c>
      <c r="G47" s="251">
        <v>4.060614395642431</v>
      </c>
    </row>
    <row r="48" spans="1:7" s="264" customFormat="1">
      <c r="A48" s="268">
        <v>70</v>
      </c>
      <c r="B48" s="252">
        <v>2.8660556895112341</v>
      </c>
      <c r="C48" s="251">
        <v>3.8896727107598825</v>
      </c>
      <c r="D48" s="251">
        <v>3.6599635663126282</v>
      </c>
      <c r="E48" s="251">
        <v>2.5565540164655194</v>
      </c>
      <c r="F48" s="251">
        <v>25.993907848480667</v>
      </c>
      <c r="G48" s="251">
        <v>2.147380333191625</v>
      </c>
    </row>
    <row r="49" spans="1:7" s="264" customFormat="1">
      <c r="A49" s="268" t="s">
        <v>171</v>
      </c>
      <c r="B49" s="252">
        <v>7.1837771241026447</v>
      </c>
      <c r="C49" s="251">
        <v>6.2494218182228778</v>
      </c>
      <c r="D49" s="251">
        <v>6.0706985063303867</v>
      </c>
      <c r="E49" s="251">
        <v>3.5394460611096008</v>
      </c>
      <c r="F49" s="251">
        <v>32.268396697031271</v>
      </c>
      <c r="G49" s="251">
        <v>2.9780989246023988</v>
      </c>
    </row>
    <row r="50" spans="1:7" s="264" customFormat="1">
      <c r="A50" s="268" t="s">
        <v>173</v>
      </c>
      <c r="B50" s="252">
        <v>2.5005340359712713</v>
      </c>
      <c r="C50" s="251">
        <v>3.6703910023998922</v>
      </c>
      <c r="D50" s="251">
        <v>4.4902377148765806</v>
      </c>
      <c r="E50" s="251">
        <v>3.5802605523023665</v>
      </c>
      <c r="F50" s="251">
        <v>34.108731952260371</v>
      </c>
      <c r="G50" s="251">
        <v>3.1019986096845069</v>
      </c>
    </row>
    <row r="51" spans="1:7" s="264" customFormat="1">
      <c r="A51" s="268">
        <v>71</v>
      </c>
      <c r="B51" s="252">
        <v>1.2054721849491479</v>
      </c>
      <c r="C51" s="251">
        <v>2.7331030688262885</v>
      </c>
      <c r="D51" s="251">
        <v>3.0096806984352016</v>
      </c>
      <c r="E51" s="251">
        <v>2.8471776097729657</v>
      </c>
      <c r="F51" s="251">
        <v>10.74007769135995</v>
      </c>
      <c r="G51" s="251">
        <v>1.8986917251072544</v>
      </c>
    </row>
    <row r="52" spans="1:7" s="264" customFormat="1">
      <c r="A52" s="268" t="s">
        <v>178</v>
      </c>
      <c r="B52" s="252">
        <v>1.3353606978768726</v>
      </c>
      <c r="C52" s="251">
        <v>3.0125244221834939</v>
      </c>
      <c r="D52" s="251">
        <v>3.3266819665979788</v>
      </c>
      <c r="E52" s="251">
        <v>3.1613485255261358</v>
      </c>
      <c r="F52" s="251">
        <v>13.34819697198148</v>
      </c>
      <c r="G52" s="251">
        <v>2.1135110517071451</v>
      </c>
    </row>
    <row r="53" spans="1:7" s="264" customFormat="1">
      <c r="A53" s="268" t="s">
        <v>180</v>
      </c>
      <c r="B53" s="252">
        <v>14.889535885618288</v>
      </c>
      <c r="C53" s="251">
        <v>5.7497454796679559</v>
      </c>
      <c r="D53" s="251">
        <v>5.6348485723911228</v>
      </c>
      <c r="E53" s="251">
        <v>5.5395266456319581</v>
      </c>
      <c r="F53" s="251">
        <v>15.489046485252464</v>
      </c>
      <c r="G53" s="251">
        <v>3.5722313564911117</v>
      </c>
    </row>
    <row r="54" spans="1:7" s="264" customFormat="1">
      <c r="A54" s="268">
        <v>72</v>
      </c>
      <c r="B54" s="252">
        <v>1.0276414107561638</v>
      </c>
      <c r="C54" s="251">
        <v>2.4360129588981274</v>
      </c>
      <c r="D54" s="251">
        <v>1.6696554547623557</v>
      </c>
      <c r="E54" s="251">
        <v>1.052562910776119</v>
      </c>
      <c r="F54" s="251">
        <v>1.4644771200412017</v>
      </c>
      <c r="G54" s="251">
        <v>1.2132415657040632</v>
      </c>
    </row>
    <row r="55" spans="1:7" s="264" customFormat="1">
      <c r="A55" s="268">
        <v>73</v>
      </c>
      <c r="B55" s="252">
        <v>3.266837340184924</v>
      </c>
      <c r="C55" s="251">
        <v>3.0379156346797798</v>
      </c>
      <c r="D55" s="251">
        <v>3.1181253027025693</v>
      </c>
      <c r="E55" s="251">
        <v>3.3628582214226066</v>
      </c>
      <c r="F55" s="251">
        <v>9.0375185034797276</v>
      </c>
      <c r="G55" s="251">
        <v>2.4224917236613179</v>
      </c>
    </row>
    <row r="56" spans="1:7" s="264" customFormat="1">
      <c r="A56" s="268" t="s">
        <v>185</v>
      </c>
      <c r="B56" s="252">
        <v>3.3703533989125214</v>
      </c>
      <c r="C56" s="251">
        <v>3.1859632598265595</v>
      </c>
      <c r="D56" s="251">
        <v>3.4006194490668711</v>
      </c>
      <c r="E56" s="251">
        <v>3.7259298443815867</v>
      </c>
      <c r="F56" s="251">
        <v>9.7188145921574929</v>
      </c>
      <c r="G56" s="251">
        <v>2.6700630274603774</v>
      </c>
    </row>
    <row r="57" spans="1:7" s="264" customFormat="1">
      <c r="A57" s="268" t="s">
        <v>187</v>
      </c>
      <c r="B57" s="252">
        <v>2.8520770585482871</v>
      </c>
      <c r="C57" s="251">
        <v>9.7966646508990518</v>
      </c>
      <c r="D57" s="251">
        <v>4.0830318056410384</v>
      </c>
      <c r="E57" s="251">
        <v>3.43461001234291</v>
      </c>
      <c r="F57" s="251">
        <v>0.36161950406018928</v>
      </c>
      <c r="G57" s="251">
        <v>1.7432727540720412</v>
      </c>
    </row>
    <row r="58" spans="1:7" s="264" customFormat="1">
      <c r="A58" s="268">
        <v>74</v>
      </c>
      <c r="B58" s="252">
        <v>3.6206110514298202</v>
      </c>
      <c r="C58" s="251">
        <v>2.2250082281281767</v>
      </c>
      <c r="D58" s="251">
        <v>2.3245903612519254</v>
      </c>
      <c r="E58" s="251">
        <v>1.6900687015962517</v>
      </c>
      <c r="F58" s="251">
        <v>6.7723980905273411</v>
      </c>
      <c r="G58" s="251">
        <v>2.4711923735546604</v>
      </c>
    </row>
    <row r="59" spans="1:7" s="264" customFormat="1">
      <c r="A59" s="268" t="s">
        <v>191</v>
      </c>
      <c r="B59" s="252">
        <v>4.7685001654695389</v>
      </c>
      <c r="C59" s="251">
        <v>4.1857403796343871</v>
      </c>
      <c r="D59" s="251">
        <v>4.689584541019002</v>
      </c>
      <c r="E59" s="251">
        <v>6.5403978144023487</v>
      </c>
      <c r="F59" s="251">
        <v>9.8689211996276054</v>
      </c>
      <c r="G59" s="251">
        <v>3.7750991394178901</v>
      </c>
    </row>
    <row r="60" spans="1:7" s="264" customFormat="1">
      <c r="A60" s="268" t="s">
        <v>194</v>
      </c>
      <c r="B60" s="252">
        <v>13.759948416619663</v>
      </c>
      <c r="C60" s="251">
        <v>3.5055473341336669</v>
      </c>
      <c r="D60" s="251">
        <v>3.9436489580995464</v>
      </c>
      <c r="E60" s="251">
        <v>1.6489538446542711</v>
      </c>
      <c r="F60" s="251">
        <v>6.1155719827449735</v>
      </c>
      <c r="G60" s="251">
        <v>5.2175109448651007</v>
      </c>
    </row>
    <row r="61" spans="1:7" s="264" customFormat="1">
      <c r="A61" s="268" t="s">
        <v>196</v>
      </c>
      <c r="B61" s="252">
        <v>4.9657705616607872</v>
      </c>
      <c r="C61" s="251">
        <v>5.2957400602134612</v>
      </c>
      <c r="D61" s="251">
        <v>6.8434935570935673</v>
      </c>
      <c r="E61" s="251">
        <v>5.0136356959939672</v>
      </c>
      <c r="F61" s="251">
        <v>12.610786432206245</v>
      </c>
      <c r="G61" s="251">
        <v>4.1648525140607511</v>
      </c>
    </row>
    <row r="62" spans="1:7" s="264" customFormat="1">
      <c r="A62" s="268" t="s">
        <v>198</v>
      </c>
      <c r="B62" s="252">
        <v>5.070934568119001</v>
      </c>
      <c r="C62" s="251">
        <v>4.3797563524081022</v>
      </c>
      <c r="D62" s="251">
        <v>3.9833802110065464</v>
      </c>
      <c r="E62" s="251">
        <v>3.9888496865515606</v>
      </c>
      <c r="F62" s="251">
        <v>17.897381350030315</v>
      </c>
      <c r="G62" s="251">
        <v>4.0604525900574533</v>
      </c>
    </row>
    <row r="63" spans="1:7" s="264" customFormat="1">
      <c r="A63" s="268">
        <v>75</v>
      </c>
      <c r="B63" s="252">
        <v>0</v>
      </c>
      <c r="C63" s="251">
        <v>6.0640936024195016</v>
      </c>
      <c r="D63" s="251">
        <v>6.1103533985311875</v>
      </c>
      <c r="E63" s="251">
        <v>6.7116239059643936</v>
      </c>
      <c r="F63" s="251">
        <v>29.871746245403124</v>
      </c>
      <c r="G63" s="251">
        <v>3.7596115363569425</v>
      </c>
    </row>
    <row r="64" spans="1:7" s="264" customFormat="1">
      <c r="A64" s="268" t="s">
        <v>202</v>
      </c>
      <c r="B64" s="252">
        <v>1.1477724434333612</v>
      </c>
      <c r="C64" s="251">
        <v>1.5839707170886324</v>
      </c>
      <c r="D64" s="251">
        <v>1.792330983152888</v>
      </c>
      <c r="E64" s="251">
        <v>1.7008548732098672</v>
      </c>
      <c r="F64" s="251">
        <v>5.1330316107256424</v>
      </c>
      <c r="G64" s="251">
        <v>1.4326189627186461</v>
      </c>
    </row>
    <row r="65" spans="1:7" s="264" customFormat="1">
      <c r="A65" s="268">
        <v>77</v>
      </c>
      <c r="B65" s="252">
        <v>8.2906118978986143</v>
      </c>
      <c r="C65" s="251">
        <v>3.6626009944318145</v>
      </c>
      <c r="D65" s="251">
        <v>4.4649772606780926</v>
      </c>
      <c r="E65" s="251">
        <v>1.8254309437739111</v>
      </c>
      <c r="F65" s="251">
        <v>8.6990281533377392</v>
      </c>
      <c r="G65" s="251">
        <v>4.850755867313735</v>
      </c>
    </row>
    <row r="66" spans="1:7" s="264" customFormat="1">
      <c r="A66" s="268" t="s">
        <v>206</v>
      </c>
      <c r="B66" s="252">
        <v>5.7145038659716718</v>
      </c>
      <c r="C66" s="251">
        <v>10.051097765041195</v>
      </c>
      <c r="D66" s="251">
        <v>9.8386224813854692</v>
      </c>
      <c r="E66" s="251">
        <v>2.6428881308051935</v>
      </c>
      <c r="F66" s="251">
        <v>15.516897433255201</v>
      </c>
      <c r="G66" s="251">
        <v>2.5858218697210851</v>
      </c>
    </row>
    <row r="67" spans="1:7" s="264" customFormat="1">
      <c r="A67" s="268" t="s">
        <v>208</v>
      </c>
      <c r="B67" s="252">
        <v>3.9967605216129876</v>
      </c>
      <c r="C67" s="251">
        <v>3.3115452664978373</v>
      </c>
      <c r="D67" s="251">
        <v>3.0117942316938087</v>
      </c>
      <c r="E67" s="251">
        <v>3.1464811863600848</v>
      </c>
      <c r="F67" s="251">
        <v>5.4887098170274067</v>
      </c>
      <c r="G67" s="251">
        <v>3.1495273061258175</v>
      </c>
    </row>
    <row r="68" spans="1:7" s="264" customFormat="1">
      <c r="A68" s="268" t="s">
        <v>210</v>
      </c>
      <c r="B68" s="252">
        <v>12.51394238483536</v>
      </c>
      <c r="C68" s="251">
        <v>4.6438617455300157</v>
      </c>
      <c r="D68" s="251">
        <v>5.985442336778263</v>
      </c>
      <c r="E68" s="251">
        <v>2.2713886463029294</v>
      </c>
      <c r="F68" s="251">
        <v>11.326386165200686</v>
      </c>
      <c r="G68" s="251">
        <v>7.6425691223770578</v>
      </c>
    </row>
    <row r="69" spans="1:7" s="264" customFormat="1">
      <c r="A69" s="268">
        <v>78</v>
      </c>
      <c r="B69" s="252">
        <v>11.413406193830165</v>
      </c>
      <c r="C69" s="251">
        <v>3.5112737419788327</v>
      </c>
      <c r="D69" s="251">
        <v>3.5788506794452832</v>
      </c>
      <c r="E69" s="251">
        <v>3.6905163571073722</v>
      </c>
      <c r="F69" s="251">
        <v>22.789581330885582</v>
      </c>
      <c r="G69" s="251">
        <v>4.0695567078487764</v>
      </c>
    </row>
    <row r="70" spans="1:7" s="264" customFormat="1">
      <c r="A70" s="268" t="s">
        <v>214</v>
      </c>
      <c r="B70" s="252">
        <v>26.307569586338765</v>
      </c>
      <c r="C70" s="251">
        <v>11.954441773959271</v>
      </c>
      <c r="D70" s="251">
        <v>6.753252162125591</v>
      </c>
      <c r="E70" s="251">
        <v>5.6171430214216302</v>
      </c>
      <c r="F70" s="251">
        <v>46.647485319133168</v>
      </c>
      <c r="G70" s="251">
        <v>7.4760969175498824</v>
      </c>
    </row>
    <row r="71" spans="1:7" s="264" customFormat="1">
      <c r="A71" s="268" t="s">
        <v>349</v>
      </c>
      <c r="B71" s="252">
        <v>7.3694392797796677</v>
      </c>
      <c r="C71" s="251">
        <v>4.2526691011639732</v>
      </c>
      <c r="D71" s="251">
        <v>4.5008250850175759</v>
      </c>
      <c r="E71" s="251">
        <v>4.6591858576778646</v>
      </c>
      <c r="F71" s="251">
        <v>23.364149236892317</v>
      </c>
      <c r="G71" s="251">
        <v>4.7710275238248858</v>
      </c>
    </row>
    <row r="72" spans="1:7" s="264" customFormat="1">
      <c r="A72" s="268" t="s">
        <v>216</v>
      </c>
      <c r="B72" s="252">
        <v>1.469407775851149</v>
      </c>
      <c r="C72" s="251">
        <v>7.1779543600086937</v>
      </c>
      <c r="D72" s="251">
        <v>6.5041403724930484</v>
      </c>
      <c r="E72" s="251">
        <v>6.2420002173429916</v>
      </c>
      <c r="F72" s="251">
        <v>23.455200181131993</v>
      </c>
      <c r="G72" s="251">
        <v>8.9965459801233898</v>
      </c>
    </row>
    <row r="73" spans="1:7" s="264" customFormat="1">
      <c r="A73" s="268">
        <v>79</v>
      </c>
      <c r="B73" s="252">
        <v>1.439950506058286</v>
      </c>
      <c r="C73" s="251">
        <v>3.324597879092118</v>
      </c>
      <c r="D73" s="251">
        <v>12.40385848132045</v>
      </c>
      <c r="E73" s="251">
        <v>4.0987967239722547</v>
      </c>
      <c r="F73" s="251">
        <v>13.56339966570256</v>
      </c>
      <c r="G73" s="251">
        <v>2.3758897474794347</v>
      </c>
    </row>
    <row r="74" spans="1:7" s="264" customFormat="1">
      <c r="A74" s="268" t="s">
        <v>221</v>
      </c>
      <c r="B74" s="252">
        <v>0.54841401009298985</v>
      </c>
      <c r="C74" s="251">
        <v>3.4217882721924817</v>
      </c>
      <c r="D74" s="251">
        <v>13.2679226137491</v>
      </c>
      <c r="E74" s="251">
        <v>4.4087133152958904</v>
      </c>
      <c r="F74" s="251">
        <v>14.112477389978595</v>
      </c>
      <c r="G74" s="251">
        <v>2.5256997948451581</v>
      </c>
    </row>
    <row r="75" spans="1:7" s="264" customFormat="1">
      <c r="A75" s="268" t="s">
        <v>223</v>
      </c>
      <c r="B75" s="252">
        <v>16.534686400566304</v>
      </c>
      <c r="C75" s="251">
        <v>3.7246982116023175</v>
      </c>
      <c r="D75" s="251">
        <v>5.0227244709521877</v>
      </c>
      <c r="E75" s="251">
        <v>2.3790556637916702</v>
      </c>
      <c r="F75" s="251">
        <v>16.87401114596183</v>
      </c>
      <c r="G75" s="251">
        <v>4.9070405650080575</v>
      </c>
    </row>
    <row r="76" spans="1:7" s="264" customFormat="1">
      <c r="A76" s="268">
        <v>80</v>
      </c>
      <c r="B76" s="252">
        <v>6.0264330846466398</v>
      </c>
      <c r="C76" s="251">
        <v>5.4615759187154822</v>
      </c>
      <c r="D76" s="251">
        <v>3.6756802674287026</v>
      </c>
      <c r="E76" s="251">
        <v>2.6229132718804191</v>
      </c>
      <c r="F76" s="251">
        <v>16.483279873200292</v>
      </c>
      <c r="G76" s="251">
        <v>4.4793606910349499</v>
      </c>
    </row>
    <row r="77" spans="1:7" s="264" customFormat="1">
      <c r="A77" s="268" t="s">
        <v>227</v>
      </c>
      <c r="B77" s="252">
        <v>9.2734587179819208</v>
      </c>
      <c r="C77" s="251">
        <v>5.8749043520430169</v>
      </c>
      <c r="D77" s="251">
        <v>3.8825701078028034</v>
      </c>
      <c r="E77" s="251">
        <v>2.7120061722321767</v>
      </c>
      <c r="F77" s="251">
        <v>19.19001402690526</v>
      </c>
      <c r="G77" s="251">
        <v>4.6533082486240707</v>
      </c>
    </row>
    <row r="78" spans="1:7" s="264" customFormat="1">
      <c r="A78" s="268" t="s">
        <v>229</v>
      </c>
      <c r="B78" s="252">
        <v>0</v>
      </c>
      <c r="C78" s="251">
        <v>7.2172127060901996</v>
      </c>
      <c r="D78" s="251">
        <v>7.9506176305742819</v>
      </c>
      <c r="E78" s="251">
        <v>9.4307942869611274</v>
      </c>
      <c r="F78" s="251">
        <v>29.267772873280251</v>
      </c>
      <c r="G78" s="251">
        <v>6.7318874296895395</v>
      </c>
    </row>
    <row r="79" spans="1:7" s="264" customFormat="1">
      <c r="A79" s="268">
        <v>81</v>
      </c>
      <c r="B79" s="252">
        <v>2.2392313389013538</v>
      </c>
      <c r="C79" s="251">
        <v>3.4388125172655095</v>
      </c>
      <c r="D79" s="251">
        <v>3.3587410974246334</v>
      </c>
      <c r="E79" s="251">
        <v>3.0859652665149948</v>
      </c>
      <c r="F79" s="251">
        <v>9.1513653964792763</v>
      </c>
      <c r="G79" s="251">
        <v>1.9350948635991534</v>
      </c>
    </row>
    <row r="80" spans="1:7" s="264" customFormat="1">
      <c r="A80" s="268" t="s">
        <v>234</v>
      </c>
      <c r="B80" s="252">
        <v>2.2125571786652638</v>
      </c>
      <c r="C80" s="251">
        <v>5.6127709827189252</v>
      </c>
      <c r="D80" s="251">
        <v>6.4538565709005926</v>
      </c>
      <c r="E80" s="251">
        <v>4.5384317541272452</v>
      </c>
      <c r="F80" s="251">
        <v>19.295252206075737</v>
      </c>
      <c r="G80" s="251">
        <v>3.9139113157434875</v>
      </c>
    </row>
    <row r="81" spans="1:7" s="264" customFormat="1">
      <c r="A81" s="268" t="s">
        <v>236</v>
      </c>
      <c r="B81" s="252">
        <v>8.1651906572293598</v>
      </c>
      <c r="C81" s="251">
        <v>5.2988907567287598</v>
      </c>
      <c r="D81" s="251">
        <v>4.8076199855515904</v>
      </c>
      <c r="E81" s="251">
        <v>4.3666321645278803</v>
      </c>
      <c r="F81" s="251">
        <v>14.367362391780031</v>
      </c>
      <c r="G81" s="251">
        <v>2.6112692854573472</v>
      </c>
    </row>
    <row r="82" spans="1:7" s="264" customFormat="1">
      <c r="A82" s="268" t="s">
        <v>239</v>
      </c>
      <c r="B82" s="252">
        <v>4.1966100313303549</v>
      </c>
      <c r="C82" s="251">
        <v>7.1325958212562437</v>
      </c>
      <c r="D82" s="251">
        <v>6.9475255122474682</v>
      </c>
      <c r="E82" s="251">
        <v>6.417790722658709</v>
      </c>
      <c r="F82" s="251">
        <v>13.61291582012397</v>
      </c>
      <c r="G82" s="251">
        <v>4.0516608547889446</v>
      </c>
    </row>
    <row r="83" spans="1:7" s="264" customFormat="1">
      <c r="A83" s="268">
        <v>82</v>
      </c>
      <c r="B83" s="252">
        <v>2.345542603607607</v>
      </c>
      <c r="C83" s="251">
        <v>3.4934898554613203</v>
      </c>
      <c r="D83" s="251">
        <v>3.8349261476823382</v>
      </c>
      <c r="E83" s="251">
        <v>2.8960590415127334</v>
      </c>
      <c r="F83" s="251">
        <v>11.381171694901658</v>
      </c>
      <c r="G83" s="251">
        <v>2.7680836735063252</v>
      </c>
    </row>
    <row r="84" spans="1:7" s="264" customFormat="1">
      <c r="A84" s="268" t="s">
        <v>246</v>
      </c>
      <c r="B84" s="252">
        <v>4.1610835144402083</v>
      </c>
      <c r="C84" s="251">
        <v>5.196425480181138</v>
      </c>
      <c r="D84" s="251">
        <v>5.9482490100337726</v>
      </c>
      <c r="E84" s="251">
        <v>7.3607276464705453</v>
      </c>
      <c r="F84" s="251">
        <v>13.396701554299502</v>
      </c>
      <c r="G84" s="251">
        <v>8.7388397566436442</v>
      </c>
    </row>
    <row r="85" spans="1:7" s="264" customFormat="1">
      <c r="A85" s="268" t="s">
        <v>249</v>
      </c>
      <c r="B85" s="252">
        <v>0</v>
      </c>
      <c r="C85" s="251">
        <v>5.8360131139269162</v>
      </c>
      <c r="D85" s="251">
        <v>7.3268718481072126</v>
      </c>
      <c r="E85" s="251">
        <v>7.0982209370602494</v>
      </c>
      <c r="F85" s="251">
        <v>51.450275429730475</v>
      </c>
      <c r="G85" s="251">
        <v>6.4905269138046675</v>
      </c>
    </row>
    <row r="86" spans="1:7" s="264" customFormat="1">
      <c r="A86" s="268" t="s">
        <v>251</v>
      </c>
      <c r="B86" s="252">
        <v>10.517823666569392</v>
      </c>
      <c r="C86" s="251">
        <v>9.2457477801155115</v>
      </c>
      <c r="D86" s="251">
        <v>12.637091885538135</v>
      </c>
      <c r="E86" s="251">
        <v>3.0631161997428271</v>
      </c>
      <c r="F86" s="251">
        <v>18.557905571045307</v>
      </c>
      <c r="G86" s="251">
        <v>6.2438162100454084</v>
      </c>
    </row>
    <row r="87" spans="1:7" s="264" customFormat="1">
      <c r="A87" s="268" t="s">
        <v>254</v>
      </c>
      <c r="B87" s="252">
        <v>2.84804801279487</v>
      </c>
      <c r="C87" s="251">
        <v>4.4962785037603457</v>
      </c>
      <c r="D87" s="251">
        <v>4.2521237522589397</v>
      </c>
      <c r="E87" s="251">
        <v>3.0590712282945054</v>
      </c>
      <c r="F87" s="251">
        <v>14.327036496696655</v>
      </c>
      <c r="G87" s="251">
        <v>2.9904028302202672</v>
      </c>
    </row>
    <row r="88" spans="1:7" s="264" customFormat="1">
      <c r="A88" s="268">
        <v>95</v>
      </c>
      <c r="B88" s="252">
        <v>2.2972544067439831</v>
      </c>
      <c r="C88" s="251">
        <v>2.6370147266734465</v>
      </c>
      <c r="D88" s="251">
        <v>3.1204691361673942</v>
      </c>
      <c r="E88" s="251">
        <v>4.1611729358233456</v>
      </c>
      <c r="F88" s="251">
        <v>14.487399528831894</v>
      </c>
      <c r="G88" s="251">
        <v>3.3697606752758382</v>
      </c>
    </row>
    <row r="89" spans="1:7" s="264" customFormat="1">
      <c r="A89" s="268" t="s">
        <v>260</v>
      </c>
      <c r="B89" s="252">
        <v>2.4444672280400792</v>
      </c>
      <c r="C89" s="251">
        <v>0.95698705280076335</v>
      </c>
      <c r="D89" s="251">
        <v>1.797935177383124</v>
      </c>
      <c r="E89" s="251">
        <v>1.0935740767731355</v>
      </c>
      <c r="F89" s="251">
        <v>45.652131375993996</v>
      </c>
      <c r="G89" s="251">
        <v>2.4357852564816311</v>
      </c>
    </row>
    <row r="90" spans="1:7" s="264" customFormat="1">
      <c r="A90" s="268" t="s">
        <v>263</v>
      </c>
      <c r="B90" s="252">
        <v>2.7844748258815151</v>
      </c>
      <c r="C90" s="251">
        <v>5.6021546133872748</v>
      </c>
      <c r="D90" s="251">
        <v>5.4382233260021797</v>
      </c>
      <c r="E90" s="251">
        <v>8.4427038477654133</v>
      </c>
      <c r="F90" s="251">
        <v>8.3967207651200066</v>
      </c>
      <c r="G90" s="251">
        <v>5.1612303812348239</v>
      </c>
    </row>
    <row r="91" spans="1:7">
      <c r="A91" s="265"/>
      <c r="B91" s="253"/>
      <c r="C91" s="253"/>
      <c r="D91" s="253"/>
      <c r="E91" s="253"/>
      <c r="F91" s="253"/>
      <c r="G91" s="253"/>
    </row>
    <row r="92" spans="1:7">
      <c r="A92" s="254" t="s">
        <v>459</v>
      </c>
      <c r="B92" s="253"/>
      <c r="C92" s="253"/>
      <c r="D92" s="253"/>
      <c r="E92" s="253"/>
      <c r="F92" s="253"/>
      <c r="G92" s="253"/>
    </row>
  </sheetData>
  <mergeCells count="8">
    <mergeCell ref="G6:G10"/>
    <mergeCell ref="B11:G11"/>
    <mergeCell ref="A6:A11"/>
    <mergeCell ref="B6:B10"/>
    <mergeCell ref="C6:C10"/>
    <mergeCell ref="D6:D10"/>
    <mergeCell ref="E6:E10"/>
    <mergeCell ref="F6:F10"/>
  </mergeCells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J I 1 -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showGridLines="0" zoomScaleNormal="100" workbookViewId="0"/>
  </sheetViews>
  <sheetFormatPr baseColWidth="10" defaultRowHeight="11.25"/>
  <cols>
    <col min="1" max="1" width="5.85546875" style="29" customWidth="1"/>
    <col min="2" max="2" width="1.140625" style="29" customWidth="1"/>
    <col min="3" max="3" width="90.7109375" style="29" customWidth="1"/>
    <col min="4" max="16384" width="11.42578125" style="29"/>
  </cols>
  <sheetData>
    <row r="1" spans="1:3">
      <c r="A1" s="2" t="s">
        <v>466</v>
      </c>
      <c r="B1" s="3"/>
      <c r="C1" s="4"/>
    </row>
    <row r="2" spans="1:3">
      <c r="A2" s="2" t="s">
        <v>0</v>
      </c>
      <c r="B2" s="3"/>
      <c r="C2" s="4"/>
    </row>
    <row r="3" spans="1:3">
      <c r="A3" s="288">
        <v>2016</v>
      </c>
      <c r="B3" s="5"/>
      <c r="C3" s="6"/>
    </row>
    <row r="4" spans="1:3">
      <c r="A4" s="7"/>
      <c r="B4" s="7"/>
      <c r="C4" s="7"/>
    </row>
    <row r="5" spans="1:3">
      <c r="A5" s="306" t="s">
        <v>467</v>
      </c>
      <c r="B5" s="7"/>
      <c r="C5" s="7"/>
    </row>
    <row r="6" spans="1:3">
      <c r="A6" s="306" t="s">
        <v>468</v>
      </c>
      <c r="B6" s="7"/>
      <c r="C6" s="7"/>
    </row>
    <row r="7" spans="1:3">
      <c r="A7" s="7"/>
      <c r="B7" s="7"/>
      <c r="C7" s="7"/>
    </row>
    <row r="8" spans="1:3">
      <c r="A8" s="26" t="s">
        <v>1</v>
      </c>
      <c r="B8" s="26"/>
      <c r="C8" s="1"/>
    </row>
    <row r="9" spans="1:3">
      <c r="A9" s="26"/>
      <c r="B9" s="26"/>
      <c r="C9" s="1"/>
    </row>
    <row r="10" spans="1:3">
      <c r="A10" s="308" t="s">
        <v>477</v>
      </c>
      <c r="B10" s="313"/>
      <c r="C10" s="313"/>
    </row>
    <row r="11" spans="1:3">
      <c r="A11" s="313" t="s">
        <v>478</v>
      </c>
      <c r="B11" s="313"/>
      <c r="C11" s="313"/>
    </row>
    <row r="12" spans="1:3">
      <c r="A12" s="8"/>
      <c r="B12" s="8"/>
      <c r="C12" s="9"/>
    </row>
    <row r="13" spans="1:3">
      <c r="A13" s="303" t="s">
        <v>2</v>
      </c>
      <c r="B13" s="10"/>
      <c r="C13" s="9"/>
    </row>
    <row r="14" spans="1:3">
      <c r="A14" s="10"/>
      <c r="B14" s="10"/>
      <c r="C14" s="9"/>
    </row>
    <row r="15" spans="1:3">
      <c r="A15" s="385" t="s">
        <v>3</v>
      </c>
      <c r="B15" s="385"/>
      <c r="C15" s="385"/>
    </row>
    <row r="16" spans="1:3">
      <c r="A16" s="10"/>
      <c r="B16" s="10"/>
      <c r="C16" s="1"/>
    </row>
    <row r="17" spans="1:3" ht="22.5">
      <c r="A17" s="282" t="s">
        <v>15</v>
      </c>
      <c r="B17" s="282"/>
      <c r="C17" s="383" t="s">
        <v>4</v>
      </c>
    </row>
    <row r="18" spans="1:3">
      <c r="A18" s="12"/>
      <c r="B18" s="12"/>
      <c r="C18" s="13"/>
    </row>
    <row r="19" spans="1:3">
      <c r="A19" s="283" t="s">
        <v>16</v>
      </c>
      <c r="B19" s="283"/>
      <c r="C19" s="383" t="s">
        <v>5</v>
      </c>
    </row>
    <row r="20" spans="1:3">
      <c r="A20" s="14"/>
      <c r="B20" s="14"/>
      <c r="C20" s="15"/>
    </row>
    <row r="21" spans="1:3" ht="22.5">
      <c r="A21" s="284" t="s">
        <v>17</v>
      </c>
      <c r="B21" s="284"/>
      <c r="C21" s="383" t="s">
        <v>6</v>
      </c>
    </row>
    <row r="22" spans="1:3">
      <c r="A22" s="11"/>
      <c r="B22" s="11"/>
      <c r="C22" s="16"/>
    </row>
    <row r="23" spans="1:3" ht="22.5">
      <c r="A23" s="282" t="s">
        <v>18</v>
      </c>
      <c r="B23" s="282"/>
      <c r="C23" s="383" t="s">
        <v>7</v>
      </c>
    </row>
    <row r="24" spans="1:3">
      <c r="A24" s="17"/>
      <c r="B24" s="17"/>
      <c r="C24" s="16"/>
    </row>
    <row r="25" spans="1:3">
      <c r="A25" s="285" t="s">
        <v>19</v>
      </c>
      <c r="B25" s="285"/>
      <c r="C25" s="383" t="s">
        <v>8</v>
      </c>
    </row>
    <row r="26" spans="1:3">
      <c r="A26" s="18"/>
      <c r="B26" s="18"/>
      <c r="C26" s="19"/>
    </row>
    <row r="27" spans="1:3">
      <c r="A27" s="286" t="s">
        <v>20</v>
      </c>
      <c r="B27" s="286"/>
      <c r="C27" s="383" t="s">
        <v>9</v>
      </c>
    </row>
    <row r="28" spans="1:3">
      <c r="A28" s="1"/>
      <c r="B28" s="1"/>
      <c r="C28" s="382"/>
    </row>
    <row r="29" spans="1:3">
      <c r="A29" s="385" t="s">
        <v>10</v>
      </c>
      <c r="B29" s="385"/>
      <c r="C29" s="385"/>
    </row>
    <row r="30" spans="1:3">
      <c r="A30" s="1"/>
      <c r="B30" s="1"/>
      <c r="C30" s="382"/>
    </row>
    <row r="31" spans="1:3" ht="22.5">
      <c r="A31" s="287" t="s">
        <v>21</v>
      </c>
      <c r="B31" s="287"/>
      <c r="C31" s="383" t="s">
        <v>11</v>
      </c>
    </row>
    <row r="32" spans="1:3">
      <c r="A32" s="20"/>
      <c r="B32" s="20"/>
      <c r="C32" s="19"/>
    </row>
    <row r="33" spans="1:3" ht="22.5">
      <c r="A33" s="287" t="s">
        <v>22</v>
      </c>
      <c r="B33" s="287"/>
      <c r="C33" s="383" t="s">
        <v>12</v>
      </c>
    </row>
    <row r="34" spans="1:3">
      <c r="A34" s="1"/>
      <c r="B34" s="1"/>
      <c r="C34" s="382"/>
    </row>
    <row r="35" spans="1:3">
      <c r="A35" s="385" t="s">
        <v>13</v>
      </c>
      <c r="B35" s="385"/>
      <c r="C35" s="385"/>
    </row>
    <row r="36" spans="1:3">
      <c r="A36" s="1"/>
      <c r="B36" s="1"/>
      <c r="C36" s="382"/>
    </row>
    <row r="37" spans="1:3" ht="22.5">
      <c r="A37" s="21" t="s">
        <v>23</v>
      </c>
      <c r="B37" s="287"/>
      <c r="C37" s="383" t="s">
        <v>491</v>
      </c>
    </row>
    <row r="39" spans="1:3">
      <c r="A39" s="29" t="s">
        <v>486</v>
      </c>
    </row>
    <row r="41" spans="1:3">
      <c r="A41" s="309">
        <v>1</v>
      </c>
      <c r="B41" s="313"/>
      <c r="C41" s="305" t="s">
        <v>480</v>
      </c>
    </row>
    <row r="42" spans="1:3" ht="22.5">
      <c r="A42" s="309">
        <v>2</v>
      </c>
      <c r="B42" s="313"/>
      <c r="C42" s="307" t="s">
        <v>487</v>
      </c>
    </row>
    <row r="43" spans="1:3" ht="22.5">
      <c r="A43" s="309">
        <v>3</v>
      </c>
      <c r="B43" s="313"/>
      <c r="C43" s="307" t="s">
        <v>488</v>
      </c>
    </row>
    <row r="44" spans="1:3" ht="22.5">
      <c r="A44" s="309">
        <v>4</v>
      </c>
      <c r="B44" s="313"/>
      <c r="C44" s="383" t="s">
        <v>516</v>
      </c>
    </row>
    <row r="45" spans="1:3" ht="22.5">
      <c r="A45" s="309">
        <v>5</v>
      </c>
      <c r="B45" s="313"/>
      <c r="C45" s="383" t="s">
        <v>490</v>
      </c>
    </row>
    <row r="46" spans="1:3">
      <c r="A46" s="309">
        <v>6</v>
      </c>
      <c r="B46" s="313"/>
      <c r="C46" s="309" t="s">
        <v>489</v>
      </c>
    </row>
    <row r="48" spans="1:3">
      <c r="A48" s="311" t="s">
        <v>14</v>
      </c>
      <c r="B48" s="22"/>
      <c r="C48" s="382"/>
    </row>
    <row r="49" spans="1:3">
      <c r="A49" s="23"/>
      <c r="B49" s="23"/>
      <c r="C49" s="382"/>
    </row>
    <row r="50" spans="1:3" ht="11.25" customHeight="1">
      <c r="A50" s="305">
        <v>1</v>
      </c>
      <c r="B50" s="384"/>
      <c r="C50" s="384" t="s">
        <v>523</v>
      </c>
    </row>
    <row r="51" spans="1:3">
      <c r="A51" s="305">
        <v>2</v>
      </c>
      <c r="B51" s="313"/>
      <c r="C51" s="305" t="s">
        <v>522</v>
      </c>
    </row>
  </sheetData>
  <mergeCells count="3">
    <mergeCell ref="A15:C15"/>
    <mergeCell ref="A29:C29"/>
    <mergeCell ref="A35:C35"/>
  </mergeCells>
  <hyperlinks>
    <hyperlink ref="C17" location="T11H!A1" tooltip="Gehe zu T1.1" display="T11H!A1"/>
    <hyperlink ref="A17" location="T11H!A1" tooltip="Gehe zu T1.1" display="1.1"/>
    <hyperlink ref="A19" location="'T12'!A1" tooltip="Gehe zu T1.2" display="1.2"/>
    <hyperlink ref="A21" location="'T13'!A1" tooltip="Gehe zu T1.3" display="1.3"/>
    <hyperlink ref="A23" location="'T14'!A1" tooltip="Gehe zu T1.4" display="1.4"/>
    <hyperlink ref="A25" location="'T15'!A1" tooltip="Gehe zu T1.5" display="1.5"/>
    <hyperlink ref="A27" location="'T16'!A1" tooltip="Gehe zu T1.6" display="1.6"/>
    <hyperlink ref="A31" location="'T21'!A1" tooltip="Gehe zu T2.1" display="2.1"/>
    <hyperlink ref="A33" location="'T22'!A1" tooltip="Gehe zu T2.2" display="2.2"/>
    <hyperlink ref="C19" location="'T12'!A1" tooltip="Gehe zu T1.2" display="'T12'!A1"/>
    <hyperlink ref="C21" location="'T13'!A1" tooltip="Gehe zu T1.3" display="'T13'!A1"/>
    <hyperlink ref="C23" location="'T14'!A1" tooltip="Gehe zu T1.4" display="'T14'!A1"/>
    <hyperlink ref="C25" location="'T15'!A1" tooltip="Gehe zu T1.5" display="'T15'!A1"/>
    <hyperlink ref="C27" location="'T16'!A1" tooltip="Gehe zu T1.6" display="'T16'!A1"/>
    <hyperlink ref="C31" location="'T21'!A1" tooltip="Gehe zu T2.1" display="'T21'!A1"/>
    <hyperlink ref="C33" location="'T22'!A1" tooltip="Gehe zun T2.2" display="'T22'!A1"/>
    <hyperlink ref="A48" location="Anhang!A1" tooltip="Gehe zu Anhang" display="Anhang"/>
    <hyperlink ref="B50:C50" location="Anhang1!A1" tooltip="Gehe zu Anhang1" display="Anhang1!A1"/>
    <hyperlink ref="A37" location="'T31'!A1" tooltip="Gehe zu T3.1" display="3.1"/>
    <hyperlink ref="C37" location="'T31'!A1" tooltip="Gehe zu T3.1" display="Umsatz, tätige Personen, Bruttoentgelte und Bruttoanlageinvestitionen der in Sachsen ansässigen Niederlassungen der Unternehmen/Einrichtungen"/>
    <hyperlink ref="A37:C37" location="T3.1!A1" tooltip="Gehe zu T3.1" display="3.1"/>
    <hyperlink ref="A33:C33" location="Inhalt!A1" tooltip="Gehe zun T2.2" display="2.2"/>
    <hyperlink ref="A31:C31" location="T2.1!A1" tooltip="Gehe zu T2.1" display="2.1"/>
    <hyperlink ref="A27:C27" location="T1.6!A1" tooltip="Gehe zu T1.6" display="1.6"/>
    <hyperlink ref="A25:C25" location="T1.5!A1" tooltip="Gehe zu T1.5" display="1.5"/>
    <hyperlink ref="A23:C23" location="T1.4!A1" tooltip="Gehe zu T1.4" display="1.4"/>
    <hyperlink ref="A21:C21" location="T1.3!A1" tooltip="Gehe zu T1.3" display="1.3"/>
    <hyperlink ref="A19:C19" location="T1.2!A1" tooltip="Gehe zu T1.2" display="1.2"/>
    <hyperlink ref="A17:C17" location="T1.1!A1" tooltip="Gehe zu T1.1" display="1.1"/>
    <hyperlink ref="A5" location="Titel!A1" display="Titel"/>
    <hyperlink ref="A6" location="Impressum!A1" display="Impressum"/>
    <hyperlink ref="A10" location="Vorbemerkungen!A1" display="Vorbemerkungen (Verweis auf Qualitätsbericht)"/>
    <hyperlink ref="A11" location="Vorbemerkungen!A12" display="Ergebnisdarstellung"/>
    <hyperlink ref="A11:C11" location="Ergebnisdarstellung!A12" display="Ergebnisdarstellung"/>
    <hyperlink ref="A41:C41" location="'A1'!A1" tooltip="Gehe zu Abb. 1" display="'A1'!A1"/>
    <hyperlink ref="A42:C42" location="'A2'!A1" tooltip="Gehe zu Abb. 2" display="'A2'!A1"/>
    <hyperlink ref="A43:C43" location="'A3'!A1" tooltip="Gehe zu Abb. 3" display="'A3'!A1"/>
    <hyperlink ref="A44:C44" location="'A4'!A1" tooltip="Gehe zu Abb. 4" display="'A4'!A1"/>
    <hyperlink ref="A45:C45" location="'A5'!A1" tooltip="Gehe zu Abb. 5" display="'A5'!A1"/>
    <hyperlink ref="A46:C46" location="'A6'!A1" tooltip="Gehe zu Abb. 6" display="'A6'!A1"/>
    <hyperlink ref="A10:C10" location="Vorbemerkungen!A1" display="Vorbemerkungen (Verweis auf Qualitätsbericht)"/>
    <hyperlink ref="B51:C51" location="Anhang2!A1" tooltip="Gehe zu Anhang2" display="2. Fehlerrechnung"/>
    <hyperlink ref="C51" location="Anhang2!A1" display="2. Fehlerrechnung"/>
    <hyperlink ref="A51:C51" location="Anhang2!A1" display="2."/>
    <hyperlink ref="A50:C50" location="Anhang1!A1" tooltip="Gehe zu Anhang1" display="1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J I 1 -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4"/>
  <sheetViews>
    <sheetView showGridLines="0" zoomScaleNormal="100" workbookViewId="0"/>
  </sheetViews>
  <sheetFormatPr baseColWidth="10" defaultRowHeight="12"/>
  <cols>
    <col min="1" max="1" width="96.5703125" customWidth="1"/>
  </cols>
  <sheetData>
    <row r="1" spans="1:2" ht="12.75">
      <c r="A1" s="292" t="s">
        <v>1</v>
      </c>
      <c r="B1" s="290"/>
    </row>
    <row r="3" spans="1:2" ht="12.75">
      <c r="A3" s="293" t="s">
        <v>469</v>
      </c>
      <c r="B3" s="290"/>
    </row>
    <row r="5" spans="1:2" ht="12.75">
      <c r="A5" s="297" t="s">
        <v>470</v>
      </c>
      <c r="B5" s="290"/>
    </row>
    <row r="6" spans="1:2" ht="12.75">
      <c r="A6" s="291" t="s">
        <v>471</v>
      </c>
      <c r="B6" s="290"/>
    </row>
    <row r="8" spans="1:2" ht="12.75">
      <c r="A8" s="297" t="s">
        <v>472</v>
      </c>
      <c r="B8" s="290"/>
    </row>
    <row r="9" spans="1:2">
      <c r="A9" s="294" t="s">
        <v>475</v>
      </c>
      <c r="B9" s="292"/>
    </row>
    <row r="10" spans="1:2">
      <c r="A10" s="292"/>
      <c r="B10" s="292"/>
    </row>
    <row r="11" spans="1:2" ht="12.75">
      <c r="A11" s="291" t="s">
        <v>473</v>
      </c>
      <c r="B11" s="290"/>
    </row>
    <row r="12" spans="1:2">
      <c r="A12" s="292" t="s">
        <v>474</v>
      </c>
      <c r="B12" s="299"/>
    </row>
    <row r="13" spans="1:2">
      <c r="A13" s="298" t="s">
        <v>476</v>
      </c>
      <c r="B13" s="296"/>
    </row>
    <row r="14" spans="1:2">
      <c r="A14" s="295"/>
      <c r="B14" s="296"/>
    </row>
  </sheetData>
  <hyperlinks>
    <hyperlink ref="A1" location="Inhalt!A1" display="Inhalt"/>
    <hyperlink ref="A12" r:id="rId1"/>
    <hyperlink ref="A9" r:id="rId2"/>
  </hyperlinks>
  <pageMargins left="0.7" right="0.7" top="0.78740157499999996" bottom="0.78740157499999996" header="0.3" footer="0.3"/>
  <pageSetup paperSize="9" orientation="portrait" r:id="rId3"/>
  <headerFooter>
    <oddFooter>&amp;C&amp;6© Statistisches Landesamt des Freistaates Sachsen | J I 1 - j/16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12290" r:id="rId6">
          <objectPr defaultSize="0" r:id="rId7">
            <anchor moveWithCells="1">
              <from>
                <xdr:col>0</xdr:col>
                <xdr:colOff>76200</xdr:colOff>
                <xdr:row>14</xdr:row>
                <xdr:rowOff>28575</xdr:rowOff>
              </from>
              <to>
                <xdr:col>0</xdr:col>
                <xdr:colOff>990600</xdr:colOff>
                <xdr:row>19</xdr:row>
                <xdr:rowOff>38100</xdr:rowOff>
              </to>
            </anchor>
          </objectPr>
        </oleObject>
      </mc:Choice>
      <mc:Fallback>
        <oleObject progId="AcroExch.Document.DC" dvAspect="DVASPECT_ICON" shapeId="12290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"/>
  <cols>
    <col min="1" max="1" width="93.5703125" customWidth="1"/>
  </cols>
  <sheetData>
    <row r="1" spans="1:1">
      <c r="A1" s="304" t="s">
        <v>1</v>
      </c>
    </row>
    <row r="3" spans="1:1">
      <c r="A3" s="301" t="s">
        <v>479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J I 1 - j/16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16387" r:id="rId4">
          <objectPr defaultSize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0</xdr:col>
                <xdr:colOff>914400</xdr:colOff>
                <xdr:row>9</xdr:row>
                <xdr:rowOff>9525</xdr:rowOff>
              </to>
            </anchor>
          </objectPr>
        </oleObject>
      </mc:Choice>
      <mc:Fallback>
        <oleObject progId="AcroExch.Document.DC" dvAspect="DVASPECT_ICON" shapeId="1638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5"/>
  <sheetViews>
    <sheetView showGridLines="0" zoomScaleNormal="100" workbookViewId="0"/>
  </sheetViews>
  <sheetFormatPr baseColWidth="10" defaultRowHeight="15" customHeight="1"/>
  <cols>
    <col min="1" max="1" width="45" style="29" customWidth="1"/>
    <col min="2" max="16384" width="11.42578125" style="29"/>
  </cols>
  <sheetData>
    <row r="1" spans="1:5" ht="15" customHeight="1">
      <c r="A1" s="24" t="s">
        <v>1</v>
      </c>
    </row>
    <row r="2" spans="1:5" ht="15" customHeight="1">
      <c r="A2" s="313"/>
    </row>
    <row r="3" spans="1:5" ht="15" customHeight="1">
      <c r="A3" s="26" t="s">
        <v>24</v>
      </c>
      <c r="B3" s="26"/>
      <c r="C3" s="26"/>
      <c r="D3" s="26"/>
      <c r="E3" s="26"/>
    </row>
    <row r="4" spans="1:5" ht="15" customHeight="1">
      <c r="A4" s="27" t="s">
        <v>517</v>
      </c>
      <c r="B4" s="25"/>
      <c r="C4" s="25"/>
      <c r="D4" s="25"/>
      <c r="E4" s="25"/>
    </row>
    <row r="5" spans="1:5" ht="15" customHeight="1">
      <c r="A5" s="27" t="s">
        <v>518</v>
      </c>
      <c r="B5" s="25"/>
      <c r="C5" s="25"/>
      <c r="D5" s="25"/>
      <c r="E5" s="25"/>
    </row>
    <row r="6" spans="1:5" ht="15" customHeight="1">
      <c r="A6" s="402" t="s">
        <v>25</v>
      </c>
      <c r="B6" s="405" t="s">
        <v>26</v>
      </c>
      <c r="C6" s="394" t="s">
        <v>29</v>
      </c>
      <c r="D6" s="397" t="s">
        <v>30</v>
      </c>
      <c r="E6" s="398"/>
    </row>
    <row r="7" spans="1:5" ht="15" customHeight="1">
      <c r="A7" s="403"/>
      <c r="B7" s="406"/>
      <c r="C7" s="395"/>
      <c r="D7" s="399" t="s">
        <v>31</v>
      </c>
      <c r="E7" s="400" t="s">
        <v>32</v>
      </c>
    </row>
    <row r="8" spans="1:5" ht="15" customHeight="1">
      <c r="A8" s="404"/>
      <c r="B8" s="407"/>
      <c r="C8" s="396"/>
      <c r="D8" s="396"/>
      <c r="E8" s="401"/>
    </row>
    <row r="9" spans="1:5" ht="15" customHeight="1">
      <c r="A9" s="408" t="s">
        <v>67</v>
      </c>
      <c r="B9" s="408"/>
      <c r="C9" s="408"/>
      <c r="D9" s="408"/>
      <c r="E9" s="408"/>
    </row>
    <row r="10" spans="1:5" ht="15" customHeight="1">
      <c r="A10" s="409" t="s">
        <v>68</v>
      </c>
      <c r="B10" s="409"/>
      <c r="C10" s="409"/>
      <c r="D10" s="409"/>
      <c r="E10" s="409"/>
    </row>
    <row r="11" spans="1:5" ht="15" customHeight="1">
      <c r="A11" s="410"/>
      <c r="B11" s="410"/>
      <c r="C11" s="410"/>
      <c r="D11" s="410"/>
      <c r="E11" s="410"/>
    </row>
    <row r="12" spans="1:5" ht="15" customHeight="1">
      <c r="A12" s="50" t="s">
        <v>33</v>
      </c>
      <c r="B12" s="51" t="s">
        <v>34</v>
      </c>
      <c r="C12" s="52">
        <v>46452</v>
      </c>
      <c r="D12" s="52">
        <v>34963</v>
      </c>
      <c r="E12" s="52">
        <v>11489</v>
      </c>
    </row>
    <row r="13" spans="1:5" ht="15" customHeight="1">
      <c r="A13" s="53" t="s">
        <v>35</v>
      </c>
      <c r="B13" s="54"/>
      <c r="C13" s="52"/>
      <c r="D13" s="52"/>
      <c r="E13" s="52"/>
    </row>
    <row r="14" spans="1:5" ht="15" customHeight="1">
      <c r="A14" s="53" t="s">
        <v>36</v>
      </c>
      <c r="B14" s="51" t="s">
        <v>34</v>
      </c>
      <c r="C14" s="52">
        <v>32121</v>
      </c>
      <c r="D14" s="52">
        <v>28146</v>
      </c>
      <c r="E14" s="52">
        <v>3975</v>
      </c>
    </row>
    <row r="15" spans="1:5" ht="15" customHeight="1">
      <c r="A15" s="53" t="s">
        <v>37</v>
      </c>
      <c r="B15" s="51" t="s">
        <v>34</v>
      </c>
      <c r="C15" s="52">
        <v>3770</v>
      </c>
      <c r="D15" s="52">
        <v>2035</v>
      </c>
      <c r="E15" s="52">
        <v>1736</v>
      </c>
    </row>
    <row r="16" spans="1:5" ht="15" customHeight="1">
      <c r="A16" s="53" t="s">
        <v>38</v>
      </c>
      <c r="B16" s="51" t="s">
        <v>34</v>
      </c>
      <c r="C16" s="52">
        <v>10127</v>
      </c>
      <c r="D16" s="52">
        <v>4586</v>
      </c>
      <c r="E16" s="52">
        <v>5541</v>
      </c>
    </row>
    <row r="17" spans="1:5" ht="15" customHeight="1">
      <c r="A17" s="53" t="s">
        <v>39</v>
      </c>
      <c r="B17" s="51" t="s">
        <v>34</v>
      </c>
      <c r="C17" s="52">
        <v>434</v>
      </c>
      <c r="D17" s="52">
        <v>196</v>
      </c>
      <c r="E17" s="52">
        <v>238</v>
      </c>
    </row>
    <row r="18" spans="1:5" ht="15" customHeight="1">
      <c r="A18" s="87" t="s">
        <v>492</v>
      </c>
      <c r="B18" s="59">
        <v>1000</v>
      </c>
      <c r="C18" s="52">
        <v>29747922</v>
      </c>
      <c r="D18" s="52">
        <v>2756687</v>
      </c>
      <c r="E18" s="52">
        <v>26991235</v>
      </c>
    </row>
    <row r="19" spans="1:5" ht="15" customHeight="1">
      <c r="A19" s="48" t="s">
        <v>40</v>
      </c>
      <c r="B19" s="59">
        <v>1000</v>
      </c>
      <c r="C19" s="52">
        <v>1284242</v>
      </c>
      <c r="D19" s="52">
        <v>28039</v>
      </c>
      <c r="E19" s="52">
        <v>1256203</v>
      </c>
    </row>
    <row r="20" spans="1:5" ht="15" customHeight="1">
      <c r="A20" s="47" t="s">
        <v>41</v>
      </c>
      <c r="B20" s="51" t="s">
        <v>34</v>
      </c>
      <c r="C20" s="52">
        <v>360371</v>
      </c>
      <c r="D20" s="52">
        <v>67551</v>
      </c>
      <c r="E20" s="52">
        <v>292820</v>
      </c>
    </row>
    <row r="21" spans="1:5" ht="15" customHeight="1">
      <c r="A21" s="48" t="s">
        <v>69</v>
      </c>
      <c r="B21" s="51" t="s">
        <v>34</v>
      </c>
      <c r="C21" s="52">
        <v>319566</v>
      </c>
      <c r="D21" s="52">
        <v>34189</v>
      </c>
      <c r="E21" s="52">
        <v>285377</v>
      </c>
    </row>
    <row r="22" spans="1:5" ht="15" customHeight="1">
      <c r="A22" s="55" t="s">
        <v>43</v>
      </c>
      <c r="B22" s="54"/>
      <c r="C22" s="52"/>
      <c r="D22" s="52"/>
      <c r="E22" s="52"/>
    </row>
    <row r="23" spans="1:5" ht="15" customHeight="1">
      <c r="A23" s="55" t="s">
        <v>44</v>
      </c>
      <c r="B23" s="51" t="s">
        <v>34</v>
      </c>
      <c r="C23" s="52" t="s">
        <v>45</v>
      </c>
      <c r="D23" s="52" t="s">
        <v>45</v>
      </c>
      <c r="E23" s="52">
        <v>109594</v>
      </c>
    </row>
    <row r="24" spans="1:5" ht="15" customHeight="1">
      <c r="A24" s="55" t="s">
        <v>46</v>
      </c>
      <c r="B24" s="51" t="s">
        <v>34</v>
      </c>
      <c r="C24" s="52" t="s">
        <v>45</v>
      </c>
      <c r="D24" s="52" t="s">
        <v>45</v>
      </c>
      <c r="E24" s="52">
        <v>5012</v>
      </c>
    </row>
    <row r="25" spans="1:5" ht="15" customHeight="1">
      <c r="A25" s="55" t="s">
        <v>47</v>
      </c>
      <c r="B25" s="51" t="s">
        <v>34</v>
      </c>
      <c r="C25" s="52" t="s">
        <v>45</v>
      </c>
      <c r="D25" s="52" t="s">
        <v>45</v>
      </c>
      <c r="E25" s="52">
        <v>50952</v>
      </c>
    </row>
    <row r="26" spans="1:5" ht="15" customHeight="1">
      <c r="A26" s="55" t="s">
        <v>48</v>
      </c>
      <c r="B26" s="51" t="s">
        <v>34</v>
      </c>
      <c r="C26" s="52" t="s">
        <v>45</v>
      </c>
      <c r="D26" s="52" t="s">
        <v>45</v>
      </c>
      <c r="E26" s="52">
        <v>48867</v>
      </c>
    </row>
    <row r="27" spans="1:5" ht="15" customHeight="1">
      <c r="A27" s="55" t="s">
        <v>49</v>
      </c>
      <c r="B27" s="51" t="s">
        <v>34</v>
      </c>
      <c r="C27" s="52" t="s">
        <v>45</v>
      </c>
      <c r="D27" s="52" t="s">
        <v>45</v>
      </c>
      <c r="E27" s="52">
        <v>228904</v>
      </c>
    </row>
    <row r="28" spans="1:5" ht="15" customHeight="1">
      <c r="A28" s="47" t="s">
        <v>50</v>
      </c>
      <c r="B28" s="59">
        <v>1000</v>
      </c>
      <c r="C28" s="52">
        <v>24873977</v>
      </c>
      <c r="D28" s="52">
        <v>1530522</v>
      </c>
      <c r="E28" s="52">
        <v>23343455</v>
      </c>
    </row>
    <row r="29" spans="1:5" ht="15" customHeight="1">
      <c r="A29" s="55" t="s">
        <v>35</v>
      </c>
      <c r="B29" s="54"/>
      <c r="C29" s="52"/>
      <c r="D29" s="52"/>
      <c r="E29" s="52"/>
    </row>
    <row r="30" spans="1:5" ht="15" customHeight="1">
      <c r="A30" s="55" t="s">
        <v>51</v>
      </c>
      <c r="B30" s="59">
        <v>1000</v>
      </c>
      <c r="C30" s="52">
        <v>8774814</v>
      </c>
      <c r="D30" s="52">
        <v>550471</v>
      </c>
      <c r="E30" s="52">
        <v>8224343</v>
      </c>
    </row>
    <row r="31" spans="1:5" ht="15" customHeight="1">
      <c r="A31" s="56" t="s">
        <v>52</v>
      </c>
      <c r="B31" s="57"/>
      <c r="C31" s="52"/>
      <c r="D31" s="52"/>
      <c r="E31" s="52"/>
    </row>
    <row r="32" spans="1:5" ht="15" customHeight="1">
      <c r="A32" s="56" t="s">
        <v>53</v>
      </c>
      <c r="B32" s="59">
        <v>1000</v>
      </c>
      <c r="C32" s="52">
        <v>7286438</v>
      </c>
      <c r="D32" s="52">
        <v>452540</v>
      </c>
      <c r="E32" s="52">
        <v>6833897</v>
      </c>
    </row>
    <row r="33" spans="1:5" ht="15" customHeight="1">
      <c r="A33" s="56" t="s">
        <v>54</v>
      </c>
      <c r="B33" s="59">
        <v>1000</v>
      </c>
      <c r="C33" s="52">
        <v>1488376</v>
      </c>
      <c r="D33" s="52">
        <v>97931</v>
      </c>
      <c r="E33" s="52">
        <v>1390446</v>
      </c>
    </row>
    <row r="34" spans="1:5" ht="15" customHeight="1">
      <c r="A34" s="49" t="s">
        <v>55</v>
      </c>
      <c r="B34" s="59">
        <v>1000</v>
      </c>
      <c r="C34" s="52">
        <v>16099163</v>
      </c>
      <c r="D34" s="52">
        <v>980051</v>
      </c>
      <c r="E34" s="52">
        <v>15119112</v>
      </c>
    </row>
    <row r="35" spans="1:5" ht="15" customHeight="1">
      <c r="A35" s="48" t="s">
        <v>56</v>
      </c>
      <c r="B35" s="58"/>
      <c r="C35" s="52"/>
      <c r="D35" s="52"/>
      <c r="E35" s="52"/>
    </row>
    <row r="36" spans="1:5" ht="15" customHeight="1">
      <c r="A36" s="48" t="s">
        <v>57</v>
      </c>
      <c r="B36" s="59">
        <v>1000</v>
      </c>
      <c r="C36" s="52">
        <v>2123056</v>
      </c>
      <c r="D36" s="52">
        <v>95713</v>
      </c>
      <c r="E36" s="52">
        <v>2027343</v>
      </c>
    </row>
    <row r="37" spans="1:5" ht="15" customHeight="1">
      <c r="A37" s="48" t="s">
        <v>58</v>
      </c>
      <c r="B37" s="59">
        <v>1000</v>
      </c>
      <c r="C37" s="52">
        <v>2543679</v>
      </c>
      <c r="D37" s="52">
        <v>155635</v>
      </c>
      <c r="E37" s="52">
        <v>2388044</v>
      </c>
    </row>
    <row r="38" spans="1:5" ht="15" customHeight="1">
      <c r="A38" s="47" t="s">
        <v>59</v>
      </c>
      <c r="B38" s="59">
        <v>1000</v>
      </c>
      <c r="C38" s="52">
        <v>2806327</v>
      </c>
      <c r="D38" s="52">
        <v>207885</v>
      </c>
      <c r="E38" s="52">
        <v>2598442</v>
      </c>
    </row>
    <row r="39" spans="1:5" ht="15" customHeight="1">
      <c r="A39" s="47" t="s">
        <v>60</v>
      </c>
      <c r="B39" s="59">
        <v>1000</v>
      </c>
      <c r="C39" s="52">
        <v>387416</v>
      </c>
      <c r="D39" s="52">
        <v>51645</v>
      </c>
      <c r="E39" s="52">
        <v>335771</v>
      </c>
    </row>
    <row r="40" spans="1:5" ht="15" customHeight="1">
      <c r="A40" s="47" t="s">
        <v>61</v>
      </c>
      <c r="B40" s="59">
        <v>1000</v>
      </c>
      <c r="C40" s="52">
        <v>15167974</v>
      </c>
      <c r="D40" s="52">
        <v>1812953</v>
      </c>
      <c r="E40" s="52">
        <v>13355021</v>
      </c>
    </row>
    <row r="41" spans="1:5" ht="15" customHeight="1">
      <c r="A41" s="48" t="s">
        <v>62</v>
      </c>
      <c r="B41" s="59">
        <v>1000</v>
      </c>
      <c r="C41" s="52">
        <v>6393159</v>
      </c>
      <c r="D41" s="52">
        <v>1262482</v>
      </c>
      <c r="E41" s="52">
        <v>5130678</v>
      </c>
    </row>
    <row r="42" spans="1:5" ht="15" customHeight="1">
      <c r="A42" s="27"/>
      <c r="B42" s="25"/>
      <c r="C42" s="25"/>
      <c r="D42" s="25"/>
      <c r="E42" s="25"/>
    </row>
    <row r="43" spans="1:5" ht="15" customHeight="1">
      <c r="A43" s="391" t="s">
        <v>27</v>
      </c>
      <c r="B43" s="391"/>
      <c r="C43" s="391"/>
      <c r="D43" s="391"/>
      <c r="E43" s="391"/>
    </row>
    <row r="44" spans="1:5" ht="15" customHeight="1">
      <c r="A44" s="391" t="s">
        <v>28</v>
      </c>
      <c r="B44" s="391"/>
      <c r="C44" s="391"/>
      <c r="D44" s="391"/>
      <c r="E44" s="391"/>
    </row>
    <row r="45" spans="1:5" ht="15" customHeight="1">
      <c r="A45" s="393"/>
      <c r="B45" s="393"/>
      <c r="C45" s="393"/>
      <c r="D45" s="393"/>
      <c r="E45" s="393"/>
    </row>
    <row r="46" spans="1:5" ht="15" customHeight="1">
      <c r="A46" s="36" t="s">
        <v>33</v>
      </c>
      <c r="B46" s="37" t="s">
        <v>34</v>
      </c>
      <c r="C46" s="38">
        <v>4779</v>
      </c>
      <c r="D46" s="38">
        <v>2825</v>
      </c>
      <c r="E46" s="38">
        <v>1953</v>
      </c>
    </row>
    <row r="47" spans="1:5" ht="15" customHeight="1">
      <c r="A47" s="39" t="s">
        <v>35</v>
      </c>
      <c r="B47" s="40"/>
      <c r="C47" s="38"/>
      <c r="D47" s="38"/>
      <c r="E47" s="38"/>
    </row>
    <row r="48" spans="1:5" ht="15" customHeight="1">
      <c r="A48" s="39" t="s">
        <v>36</v>
      </c>
      <c r="B48" s="37" t="s">
        <v>34</v>
      </c>
      <c r="C48" s="38">
        <v>3724</v>
      </c>
      <c r="D48" s="38">
        <v>2642</v>
      </c>
      <c r="E48" s="38">
        <v>1082</v>
      </c>
    </row>
    <row r="49" spans="1:5" ht="15" customHeight="1">
      <c r="A49" s="39" t="s">
        <v>37</v>
      </c>
      <c r="B49" s="37" t="s">
        <v>34</v>
      </c>
      <c r="C49" s="38">
        <v>248</v>
      </c>
      <c r="D49" s="38">
        <v>37</v>
      </c>
      <c r="E49" s="38">
        <v>211</v>
      </c>
    </row>
    <row r="50" spans="1:5" ht="15" customHeight="1">
      <c r="A50" s="39" t="s">
        <v>38</v>
      </c>
      <c r="B50" s="37" t="s">
        <v>34</v>
      </c>
      <c r="C50" s="38">
        <v>772</v>
      </c>
      <c r="D50" s="38">
        <v>129</v>
      </c>
      <c r="E50" s="38">
        <v>643</v>
      </c>
    </row>
    <row r="51" spans="1:5" ht="15" customHeight="1">
      <c r="A51" s="45" t="s">
        <v>39</v>
      </c>
      <c r="B51" s="37" t="s">
        <v>34</v>
      </c>
      <c r="C51" s="38">
        <v>34</v>
      </c>
      <c r="D51" s="38">
        <v>17</v>
      </c>
      <c r="E51" s="38">
        <v>17</v>
      </c>
    </row>
    <row r="52" spans="1:5" ht="15" customHeight="1">
      <c r="A52" s="87" t="s">
        <v>492</v>
      </c>
      <c r="B52" s="46">
        <v>1000</v>
      </c>
      <c r="C52" s="38">
        <v>8008735</v>
      </c>
      <c r="D52" s="38">
        <v>265298</v>
      </c>
      <c r="E52" s="38">
        <v>7743437</v>
      </c>
    </row>
    <row r="53" spans="1:5" ht="15" customHeight="1">
      <c r="A53" s="33" t="s">
        <v>40</v>
      </c>
      <c r="B53" s="46">
        <v>1000</v>
      </c>
      <c r="C53" s="38">
        <v>113456</v>
      </c>
      <c r="D53" s="38">
        <v>11537</v>
      </c>
      <c r="E53" s="38">
        <v>101919</v>
      </c>
    </row>
    <row r="54" spans="1:5" ht="15" customHeight="1">
      <c r="A54" s="32" t="s">
        <v>41</v>
      </c>
      <c r="B54" s="37" t="s">
        <v>34</v>
      </c>
      <c r="C54" s="38">
        <v>91345</v>
      </c>
      <c r="D54" s="38">
        <v>7307</v>
      </c>
      <c r="E54" s="38">
        <v>84038</v>
      </c>
    </row>
    <row r="55" spans="1:5" ht="15" customHeight="1">
      <c r="A55" s="33" t="s">
        <v>42</v>
      </c>
      <c r="B55" s="37" t="s">
        <v>34</v>
      </c>
      <c r="C55" s="38">
        <v>87061</v>
      </c>
      <c r="D55" s="38">
        <v>4546</v>
      </c>
      <c r="E55" s="38">
        <v>82515</v>
      </c>
    </row>
    <row r="56" spans="1:5" ht="15" customHeight="1">
      <c r="A56" s="41" t="s">
        <v>43</v>
      </c>
      <c r="B56" s="40"/>
      <c r="C56" s="38"/>
      <c r="D56" s="38"/>
      <c r="E56" s="38"/>
    </row>
    <row r="57" spans="1:5" ht="15" customHeight="1">
      <c r="A57" s="41" t="s">
        <v>44</v>
      </c>
      <c r="B57" s="37" t="s">
        <v>34</v>
      </c>
      <c r="C57" s="38" t="s">
        <v>45</v>
      </c>
      <c r="D57" s="38" t="s">
        <v>45</v>
      </c>
      <c r="E57" s="38">
        <v>19993</v>
      </c>
    </row>
    <row r="58" spans="1:5" ht="15" customHeight="1">
      <c r="A58" s="41" t="s">
        <v>46</v>
      </c>
      <c r="B58" s="37" t="s">
        <v>34</v>
      </c>
      <c r="C58" s="38" t="s">
        <v>45</v>
      </c>
      <c r="D58" s="38" t="s">
        <v>45</v>
      </c>
      <c r="E58" s="38">
        <v>1135</v>
      </c>
    </row>
    <row r="59" spans="1:5" ht="15" customHeight="1">
      <c r="A59" s="41" t="s">
        <v>47</v>
      </c>
      <c r="B59" s="37" t="s">
        <v>34</v>
      </c>
      <c r="C59" s="38" t="s">
        <v>45</v>
      </c>
      <c r="D59" s="38" t="s">
        <v>45</v>
      </c>
      <c r="E59" s="38">
        <v>10773</v>
      </c>
    </row>
    <row r="60" spans="1:5" ht="15" customHeight="1">
      <c r="A60" s="41" t="s">
        <v>48</v>
      </c>
      <c r="B60" s="37" t="s">
        <v>34</v>
      </c>
      <c r="C60" s="38" t="s">
        <v>45</v>
      </c>
      <c r="D60" s="38" t="s">
        <v>45</v>
      </c>
      <c r="E60" s="38">
        <v>21723</v>
      </c>
    </row>
    <row r="61" spans="1:5" ht="15" customHeight="1">
      <c r="A61" s="41" t="s">
        <v>49</v>
      </c>
      <c r="B61" s="37" t="s">
        <v>34</v>
      </c>
      <c r="C61" s="38" t="s">
        <v>45</v>
      </c>
      <c r="D61" s="38" t="s">
        <v>45</v>
      </c>
      <c r="E61" s="38">
        <v>61104</v>
      </c>
    </row>
    <row r="62" spans="1:5" ht="15" customHeight="1">
      <c r="A62" s="32" t="s">
        <v>50</v>
      </c>
      <c r="B62" s="46">
        <v>1000</v>
      </c>
      <c r="C62" s="38">
        <v>6938233</v>
      </c>
      <c r="D62" s="38">
        <v>171338</v>
      </c>
      <c r="E62" s="38">
        <v>6766895</v>
      </c>
    </row>
    <row r="63" spans="1:5" ht="15" customHeight="1">
      <c r="A63" s="41" t="s">
        <v>35</v>
      </c>
      <c r="B63" s="40"/>
      <c r="C63" s="38"/>
      <c r="D63" s="38"/>
      <c r="E63" s="38"/>
    </row>
    <row r="64" spans="1:5" ht="15" customHeight="1">
      <c r="A64" s="41" t="s">
        <v>51</v>
      </c>
      <c r="B64" s="46">
        <v>1000</v>
      </c>
      <c r="C64" s="38">
        <v>1996908</v>
      </c>
      <c r="D64" s="38">
        <v>62410</v>
      </c>
      <c r="E64" s="38">
        <v>1934498</v>
      </c>
    </row>
    <row r="65" spans="1:5" ht="15" customHeight="1">
      <c r="A65" s="42" t="s">
        <v>52</v>
      </c>
      <c r="B65" s="43"/>
      <c r="C65" s="38"/>
      <c r="D65" s="38"/>
      <c r="E65" s="38"/>
    </row>
    <row r="66" spans="1:5" ht="15" customHeight="1">
      <c r="A66" s="42" t="s">
        <v>53</v>
      </c>
      <c r="B66" s="46">
        <v>1000</v>
      </c>
      <c r="C66" s="38">
        <v>1640044</v>
      </c>
      <c r="D66" s="38">
        <v>49664</v>
      </c>
      <c r="E66" s="38">
        <v>1590380</v>
      </c>
    </row>
    <row r="67" spans="1:5" ht="15" customHeight="1">
      <c r="A67" s="42" t="s">
        <v>54</v>
      </c>
      <c r="B67" s="46">
        <v>1000</v>
      </c>
      <c r="C67" s="38">
        <v>356864</v>
      </c>
      <c r="D67" s="38">
        <v>12746</v>
      </c>
      <c r="E67" s="38">
        <v>344118</v>
      </c>
    </row>
    <row r="68" spans="1:5" ht="15" customHeight="1">
      <c r="A68" s="35" t="s">
        <v>55</v>
      </c>
      <c r="B68" s="46">
        <v>1000</v>
      </c>
      <c r="C68" s="38">
        <v>4941325</v>
      </c>
      <c r="D68" s="38">
        <v>108928</v>
      </c>
      <c r="E68" s="38">
        <v>4832396</v>
      </c>
    </row>
    <row r="69" spans="1:5" ht="15" customHeight="1">
      <c r="A69" s="33" t="s">
        <v>56</v>
      </c>
      <c r="B69" s="44"/>
      <c r="C69" s="38"/>
      <c r="D69" s="38"/>
      <c r="E69" s="38"/>
    </row>
    <row r="70" spans="1:5" ht="15" customHeight="1">
      <c r="A70" s="33" t="s">
        <v>57</v>
      </c>
      <c r="B70" s="46">
        <v>1000</v>
      </c>
      <c r="C70" s="38">
        <v>112561</v>
      </c>
      <c r="D70" s="38">
        <v>4283</v>
      </c>
      <c r="E70" s="38">
        <v>108279</v>
      </c>
    </row>
    <row r="71" spans="1:5" ht="15" customHeight="1">
      <c r="A71" s="33" t="s">
        <v>58</v>
      </c>
      <c r="B71" s="46">
        <v>1000</v>
      </c>
      <c r="C71" s="38">
        <v>134416</v>
      </c>
      <c r="D71" s="38">
        <v>5840</v>
      </c>
      <c r="E71" s="38">
        <v>128576</v>
      </c>
    </row>
    <row r="72" spans="1:5" ht="15" customHeight="1">
      <c r="A72" s="32" t="s">
        <v>59</v>
      </c>
      <c r="B72" s="46">
        <v>1000</v>
      </c>
      <c r="C72" s="38">
        <v>1171177</v>
      </c>
      <c r="D72" s="38">
        <v>15334</v>
      </c>
      <c r="E72" s="38">
        <v>1155843</v>
      </c>
    </row>
    <row r="73" spans="1:5" ht="15" customHeight="1">
      <c r="A73" s="32" t="s">
        <v>60</v>
      </c>
      <c r="B73" s="46">
        <v>1000</v>
      </c>
      <c r="C73" s="38">
        <v>55339</v>
      </c>
      <c r="D73" s="38">
        <v>4063</v>
      </c>
      <c r="E73" s="38">
        <v>51277</v>
      </c>
    </row>
    <row r="74" spans="1:5" ht="15" customHeight="1">
      <c r="A74" s="32" t="s">
        <v>61</v>
      </c>
      <c r="B74" s="46">
        <v>1000</v>
      </c>
      <c r="C74" s="38">
        <v>3189757</v>
      </c>
      <c r="D74" s="38">
        <v>165401</v>
      </c>
      <c r="E74" s="38">
        <v>3024356</v>
      </c>
    </row>
    <row r="75" spans="1:5" ht="15" customHeight="1">
      <c r="A75" s="33" t="s">
        <v>62</v>
      </c>
      <c r="B75" s="46">
        <v>1000</v>
      </c>
      <c r="C75" s="38">
        <v>1192849</v>
      </c>
      <c r="D75" s="38">
        <v>102992</v>
      </c>
      <c r="E75" s="38">
        <v>1089857</v>
      </c>
    </row>
    <row r="76" spans="1:5" ht="15" customHeight="1">
      <c r="A76" s="33"/>
      <c r="B76" s="33"/>
      <c r="C76" s="33"/>
      <c r="D76" s="33"/>
      <c r="E76" s="33"/>
    </row>
    <row r="77" spans="1:5" ht="15" customHeight="1">
      <c r="A77" s="391" t="s">
        <v>460</v>
      </c>
      <c r="B77" s="391"/>
      <c r="C77" s="391"/>
      <c r="D77" s="391"/>
      <c r="E77" s="391"/>
    </row>
    <row r="78" spans="1:5" ht="15" customHeight="1">
      <c r="A78" s="391" t="s">
        <v>65</v>
      </c>
      <c r="B78" s="391"/>
      <c r="C78" s="391"/>
      <c r="D78" s="391"/>
      <c r="E78" s="391"/>
    </row>
    <row r="79" spans="1:5" ht="15" customHeight="1">
      <c r="A79" s="389"/>
      <c r="B79" s="389"/>
      <c r="C79" s="389"/>
      <c r="D79" s="389"/>
      <c r="E79" s="389"/>
    </row>
    <row r="80" spans="1:5" ht="15" customHeight="1">
      <c r="A80" s="36" t="s">
        <v>33</v>
      </c>
      <c r="B80" s="37" t="s">
        <v>34</v>
      </c>
      <c r="C80" s="38">
        <v>4178</v>
      </c>
      <c r="D80" s="38">
        <v>2953</v>
      </c>
      <c r="E80" s="38">
        <v>1225</v>
      </c>
    </row>
    <row r="81" spans="1:5" ht="15" customHeight="1">
      <c r="A81" s="39" t="s">
        <v>35</v>
      </c>
      <c r="B81" s="40"/>
      <c r="C81" s="38"/>
      <c r="D81" s="38"/>
      <c r="E81" s="38"/>
    </row>
    <row r="82" spans="1:5" ht="15" customHeight="1">
      <c r="A82" s="39" t="s">
        <v>36</v>
      </c>
      <c r="B82" s="37" t="s">
        <v>34</v>
      </c>
      <c r="C82" s="38">
        <v>2121</v>
      </c>
      <c r="D82" s="38">
        <v>1953</v>
      </c>
      <c r="E82" s="38">
        <v>168</v>
      </c>
    </row>
    <row r="83" spans="1:5" ht="15" customHeight="1">
      <c r="A83" s="39" t="s">
        <v>37</v>
      </c>
      <c r="B83" s="37" t="s">
        <v>34</v>
      </c>
      <c r="C83" s="38">
        <v>332</v>
      </c>
      <c r="D83" s="38">
        <v>132</v>
      </c>
      <c r="E83" s="38">
        <v>200</v>
      </c>
    </row>
    <row r="84" spans="1:5" ht="15" customHeight="1">
      <c r="A84" s="39" t="s">
        <v>38</v>
      </c>
      <c r="B84" s="37" t="s">
        <v>34</v>
      </c>
      <c r="C84" s="38">
        <v>1718</v>
      </c>
      <c r="D84" s="38">
        <v>863</v>
      </c>
      <c r="E84" s="38">
        <v>855</v>
      </c>
    </row>
    <row r="85" spans="1:5" ht="15" customHeight="1">
      <c r="A85" s="39" t="s">
        <v>39</v>
      </c>
      <c r="B85" s="37" t="s">
        <v>34</v>
      </c>
      <c r="C85" s="38">
        <v>7</v>
      </c>
      <c r="D85" s="38">
        <v>5</v>
      </c>
      <c r="E85" s="38">
        <v>2</v>
      </c>
    </row>
    <row r="86" spans="1:5" ht="15" customHeight="1">
      <c r="A86" s="87" t="s">
        <v>492</v>
      </c>
      <c r="B86" s="59">
        <v>1000</v>
      </c>
      <c r="C86" s="38">
        <v>4975237</v>
      </c>
      <c r="D86" s="38">
        <v>223658</v>
      </c>
      <c r="E86" s="38">
        <v>4751579</v>
      </c>
    </row>
    <row r="87" spans="1:5" ht="15" customHeight="1">
      <c r="A87" s="33" t="s">
        <v>40</v>
      </c>
      <c r="B87" s="59">
        <v>1000</v>
      </c>
      <c r="C87" s="38">
        <v>622584</v>
      </c>
      <c r="D87" s="38">
        <v>2147</v>
      </c>
      <c r="E87" s="38">
        <v>620437</v>
      </c>
    </row>
    <row r="88" spans="1:5" ht="15" customHeight="1">
      <c r="A88" s="32" t="s">
        <v>41</v>
      </c>
      <c r="B88" s="37" t="s">
        <v>34</v>
      </c>
      <c r="C88" s="38">
        <v>36548</v>
      </c>
      <c r="D88" s="38">
        <v>4836</v>
      </c>
      <c r="E88" s="38">
        <v>31712</v>
      </c>
    </row>
    <row r="89" spans="1:5" ht="15" customHeight="1">
      <c r="A89" s="33" t="s">
        <v>42</v>
      </c>
      <c r="B89" s="37" t="s">
        <v>34</v>
      </c>
      <c r="C89" s="38">
        <v>33498</v>
      </c>
      <c r="D89" s="38">
        <v>2400</v>
      </c>
      <c r="E89" s="38">
        <v>31098</v>
      </c>
    </row>
    <row r="90" spans="1:5" ht="15" customHeight="1">
      <c r="A90" s="41" t="s">
        <v>43</v>
      </c>
      <c r="B90" s="40"/>
      <c r="C90" s="38"/>
      <c r="D90" s="38"/>
      <c r="E90" s="38"/>
    </row>
    <row r="91" spans="1:5" ht="15" customHeight="1">
      <c r="A91" s="41" t="s">
        <v>44</v>
      </c>
      <c r="B91" s="37" t="s">
        <v>34</v>
      </c>
      <c r="C91" s="38" t="s">
        <v>45</v>
      </c>
      <c r="D91" s="38" t="s">
        <v>45</v>
      </c>
      <c r="E91" s="38">
        <v>11515</v>
      </c>
    </row>
    <row r="92" spans="1:5" ht="15" customHeight="1">
      <c r="A92" s="41" t="s">
        <v>46</v>
      </c>
      <c r="B92" s="37" t="s">
        <v>34</v>
      </c>
      <c r="C92" s="38" t="s">
        <v>45</v>
      </c>
      <c r="D92" s="38" t="s">
        <v>45</v>
      </c>
      <c r="E92" s="38">
        <v>762</v>
      </c>
    </row>
    <row r="93" spans="1:5" ht="15" customHeight="1">
      <c r="A93" s="41" t="s">
        <v>47</v>
      </c>
      <c r="B93" s="37" t="s">
        <v>34</v>
      </c>
      <c r="C93" s="38" t="s">
        <v>45</v>
      </c>
      <c r="D93" s="38" t="s">
        <v>45</v>
      </c>
      <c r="E93" s="38">
        <v>4059</v>
      </c>
    </row>
    <row r="94" spans="1:5" ht="15" customHeight="1">
      <c r="A94" s="41" t="s">
        <v>48</v>
      </c>
      <c r="B94" s="37" t="s">
        <v>34</v>
      </c>
      <c r="C94" s="38" t="s">
        <v>45</v>
      </c>
      <c r="D94" s="38" t="s">
        <v>45</v>
      </c>
      <c r="E94" s="38">
        <v>1933</v>
      </c>
    </row>
    <row r="95" spans="1:5" ht="15" customHeight="1">
      <c r="A95" s="41" t="s">
        <v>49</v>
      </c>
      <c r="B95" s="37" t="s">
        <v>34</v>
      </c>
      <c r="C95" s="38" t="s">
        <v>45</v>
      </c>
      <c r="D95" s="38" t="s">
        <v>45</v>
      </c>
      <c r="E95" s="38">
        <v>28262</v>
      </c>
    </row>
    <row r="96" spans="1:5" ht="15" customHeight="1">
      <c r="A96" s="32" t="s">
        <v>50</v>
      </c>
      <c r="B96" s="59">
        <v>1000</v>
      </c>
      <c r="C96" s="38">
        <v>5030104</v>
      </c>
      <c r="D96" s="38">
        <v>138717</v>
      </c>
      <c r="E96" s="38">
        <v>4891387</v>
      </c>
    </row>
    <row r="97" spans="1:5" ht="15" customHeight="1">
      <c r="A97" s="41" t="s">
        <v>35</v>
      </c>
      <c r="B97" s="40"/>
      <c r="C97" s="38"/>
      <c r="D97" s="38"/>
      <c r="E97" s="38"/>
    </row>
    <row r="98" spans="1:5" ht="15" customHeight="1">
      <c r="A98" s="41" t="s">
        <v>51</v>
      </c>
      <c r="B98" s="59">
        <v>1000</v>
      </c>
      <c r="C98" s="38">
        <v>1495741</v>
      </c>
      <c r="D98" s="38">
        <v>58525</v>
      </c>
      <c r="E98" s="38">
        <v>1437216</v>
      </c>
    </row>
    <row r="99" spans="1:5" ht="15" customHeight="1">
      <c r="A99" s="42" t="s">
        <v>52</v>
      </c>
      <c r="B99" s="43"/>
      <c r="C99" s="38"/>
      <c r="D99" s="38"/>
      <c r="E99" s="38"/>
    </row>
    <row r="100" spans="1:5" ht="15" customHeight="1">
      <c r="A100" s="42" t="s">
        <v>53</v>
      </c>
      <c r="B100" s="59">
        <v>1000</v>
      </c>
      <c r="C100" s="38">
        <v>1262246</v>
      </c>
      <c r="D100" s="38">
        <v>51837</v>
      </c>
      <c r="E100" s="38">
        <v>1210409</v>
      </c>
    </row>
    <row r="101" spans="1:5" ht="15" customHeight="1">
      <c r="A101" s="42" t="s">
        <v>54</v>
      </c>
      <c r="B101" s="59">
        <v>1000</v>
      </c>
      <c r="C101" s="38">
        <v>233496</v>
      </c>
      <c r="D101" s="38">
        <v>6688</v>
      </c>
      <c r="E101" s="38">
        <v>226807</v>
      </c>
    </row>
    <row r="102" spans="1:5" ht="15" customHeight="1">
      <c r="A102" s="35" t="s">
        <v>55</v>
      </c>
      <c r="B102" s="59">
        <v>1000</v>
      </c>
      <c r="C102" s="38">
        <v>3534363</v>
      </c>
      <c r="D102" s="38">
        <v>80192</v>
      </c>
      <c r="E102" s="38">
        <v>3454171</v>
      </c>
    </row>
    <row r="103" spans="1:5" ht="15" customHeight="1">
      <c r="A103" s="33" t="s">
        <v>56</v>
      </c>
      <c r="B103" s="44"/>
      <c r="C103" s="38"/>
      <c r="D103" s="38"/>
      <c r="E103" s="38"/>
    </row>
    <row r="104" spans="1:5" ht="15" customHeight="1">
      <c r="A104" s="33" t="s">
        <v>57</v>
      </c>
      <c r="B104" s="59">
        <v>1000</v>
      </c>
      <c r="C104" s="38">
        <v>135985</v>
      </c>
      <c r="D104" s="38">
        <v>9925</v>
      </c>
      <c r="E104" s="38">
        <v>126060</v>
      </c>
    </row>
    <row r="105" spans="1:5" ht="15" customHeight="1">
      <c r="A105" s="33" t="s">
        <v>58</v>
      </c>
      <c r="B105" s="59">
        <v>1000</v>
      </c>
      <c r="C105" s="38">
        <v>149052</v>
      </c>
      <c r="D105" s="38">
        <v>8309</v>
      </c>
      <c r="E105" s="38">
        <v>140743</v>
      </c>
    </row>
    <row r="106" spans="1:5" ht="15" customHeight="1">
      <c r="A106" s="32" t="s">
        <v>59</v>
      </c>
      <c r="B106" s="59">
        <v>1000</v>
      </c>
      <c r="C106" s="38">
        <v>208625</v>
      </c>
      <c r="D106" s="38">
        <v>5396</v>
      </c>
      <c r="E106" s="38">
        <v>203229</v>
      </c>
    </row>
    <row r="107" spans="1:5" ht="15" customHeight="1">
      <c r="A107" s="32" t="s">
        <v>60</v>
      </c>
      <c r="B107" s="59">
        <v>1000</v>
      </c>
      <c r="C107" s="38">
        <v>51572</v>
      </c>
      <c r="D107" s="38">
        <v>5069</v>
      </c>
      <c r="E107" s="38">
        <v>46503</v>
      </c>
    </row>
    <row r="108" spans="1:5" ht="15" customHeight="1">
      <c r="A108" s="32" t="s">
        <v>61</v>
      </c>
      <c r="B108" s="59">
        <v>1000</v>
      </c>
      <c r="C108" s="38">
        <v>2066673</v>
      </c>
      <c r="D108" s="38">
        <v>138928</v>
      </c>
      <c r="E108" s="38">
        <v>1927745</v>
      </c>
    </row>
    <row r="109" spans="1:5" ht="15" customHeight="1">
      <c r="A109" s="33" t="s">
        <v>62</v>
      </c>
      <c r="B109" s="59">
        <v>1000</v>
      </c>
      <c r="C109" s="38">
        <v>570932</v>
      </c>
      <c r="D109" s="38">
        <v>80402</v>
      </c>
      <c r="E109" s="38">
        <v>490529</v>
      </c>
    </row>
    <row r="110" spans="1:5" ht="15" customHeight="1">
      <c r="A110" s="34"/>
      <c r="B110" s="34"/>
      <c r="C110" s="34"/>
      <c r="D110" s="34"/>
      <c r="E110" s="34"/>
    </row>
    <row r="111" spans="1:5" ht="15" customHeight="1">
      <c r="A111" s="391" t="s">
        <v>461</v>
      </c>
      <c r="B111" s="391"/>
      <c r="C111" s="391"/>
      <c r="D111" s="391"/>
      <c r="E111" s="391"/>
    </row>
    <row r="112" spans="1:5" ht="15" customHeight="1">
      <c r="A112" s="391" t="s">
        <v>66</v>
      </c>
      <c r="B112" s="391"/>
      <c r="C112" s="391"/>
      <c r="D112" s="391"/>
      <c r="E112" s="391"/>
    </row>
    <row r="113" spans="1:5" ht="15" customHeight="1">
      <c r="A113" s="389"/>
      <c r="B113" s="389"/>
      <c r="C113" s="389"/>
      <c r="D113" s="389"/>
      <c r="E113" s="389"/>
    </row>
    <row r="114" spans="1:5" ht="15" customHeight="1">
      <c r="A114" s="75" t="s">
        <v>33</v>
      </c>
      <c r="B114" s="76" t="s">
        <v>34</v>
      </c>
      <c r="C114" s="77">
        <v>5750</v>
      </c>
      <c r="D114" s="77">
        <v>4117</v>
      </c>
      <c r="E114" s="77">
        <v>1633</v>
      </c>
    </row>
    <row r="115" spans="1:5" ht="15" customHeight="1">
      <c r="A115" s="78" t="s">
        <v>35</v>
      </c>
      <c r="B115" s="79"/>
      <c r="C115" s="77"/>
      <c r="D115" s="77"/>
      <c r="E115" s="77"/>
    </row>
    <row r="116" spans="1:5" ht="15" customHeight="1">
      <c r="A116" s="78" t="s">
        <v>36</v>
      </c>
      <c r="B116" s="76" t="s">
        <v>34</v>
      </c>
      <c r="C116" s="77">
        <v>2761</v>
      </c>
      <c r="D116" s="77">
        <v>2551</v>
      </c>
      <c r="E116" s="77">
        <v>209</v>
      </c>
    </row>
    <row r="117" spans="1:5" ht="15" customHeight="1">
      <c r="A117" s="78" t="s">
        <v>37</v>
      </c>
      <c r="B117" s="76" t="s">
        <v>34</v>
      </c>
      <c r="C117" s="77">
        <v>839</v>
      </c>
      <c r="D117" s="77">
        <v>486</v>
      </c>
      <c r="E117" s="77">
        <v>353</v>
      </c>
    </row>
    <row r="118" spans="1:5" ht="15" customHeight="1">
      <c r="A118" s="78" t="s">
        <v>38</v>
      </c>
      <c r="B118" s="76" t="s">
        <v>34</v>
      </c>
      <c r="C118" s="77">
        <v>1916</v>
      </c>
      <c r="D118" s="77">
        <v>1029</v>
      </c>
      <c r="E118" s="77">
        <v>888</v>
      </c>
    </row>
    <row r="119" spans="1:5" ht="15" customHeight="1">
      <c r="A119" s="78" t="s">
        <v>39</v>
      </c>
      <c r="B119" s="76" t="s">
        <v>34</v>
      </c>
      <c r="C119" s="77">
        <v>235</v>
      </c>
      <c r="D119" s="77">
        <v>51</v>
      </c>
      <c r="E119" s="77">
        <v>183</v>
      </c>
    </row>
    <row r="120" spans="1:5" ht="15" customHeight="1">
      <c r="A120" s="87" t="s">
        <v>492</v>
      </c>
      <c r="B120" s="59">
        <v>1000</v>
      </c>
      <c r="C120" s="77">
        <v>4414069</v>
      </c>
      <c r="D120" s="77">
        <v>328119</v>
      </c>
      <c r="E120" s="77">
        <v>4085951</v>
      </c>
    </row>
    <row r="121" spans="1:5" ht="15" customHeight="1">
      <c r="A121" s="73" t="s">
        <v>40</v>
      </c>
      <c r="B121" s="59">
        <v>1000</v>
      </c>
      <c r="C121" s="77">
        <v>5246</v>
      </c>
      <c r="D121" s="77">
        <v>12</v>
      </c>
      <c r="E121" s="77">
        <v>5234</v>
      </c>
    </row>
    <row r="122" spans="1:5" ht="15" customHeight="1">
      <c r="A122" s="72" t="s">
        <v>41</v>
      </c>
      <c r="B122" s="76" t="s">
        <v>34</v>
      </c>
      <c r="C122" s="77">
        <v>21127</v>
      </c>
      <c r="D122" s="77">
        <v>7236</v>
      </c>
      <c r="E122" s="77">
        <v>13891</v>
      </c>
    </row>
    <row r="123" spans="1:5" ht="15" customHeight="1">
      <c r="A123" s="73" t="s">
        <v>42</v>
      </c>
      <c r="B123" s="76" t="s">
        <v>34</v>
      </c>
      <c r="C123" s="77">
        <v>16665</v>
      </c>
      <c r="D123" s="77">
        <v>3501</v>
      </c>
      <c r="E123" s="77">
        <v>13164</v>
      </c>
    </row>
    <row r="124" spans="1:5" ht="15" customHeight="1">
      <c r="A124" s="80" t="s">
        <v>43</v>
      </c>
      <c r="B124" s="79"/>
      <c r="C124" s="77"/>
      <c r="D124" s="77"/>
      <c r="E124" s="77"/>
    </row>
    <row r="125" spans="1:5" ht="15" customHeight="1">
      <c r="A125" s="80" t="s">
        <v>44</v>
      </c>
      <c r="B125" s="76" t="s">
        <v>34</v>
      </c>
      <c r="C125" s="77" t="s">
        <v>45</v>
      </c>
      <c r="D125" s="77" t="s">
        <v>45</v>
      </c>
      <c r="E125" s="77">
        <v>5986</v>
      </c>
    </row>
    <row r="126" spans="1:5" ht="15" customHeight="1">
      <c r="A126" s="80" t="s">
        <v>46</v>
      </c>
      <c r="B126" s="76" t="s">
        <v>34</v>
      </c>
      <c r="C126" s="77" t="s">
        <v>45</v>
      </c>
      <c r="D126" s="77" t="s">
        <v>45</v>
      </c>
      <c r="E126" s="77">
        <v>362</v>
      </c>
    </row>
    <row r="127" spans="1:5" ht="15" customHeight="1">
      <c r="A127" s="80" t="s">
        <v>47</v>
      </c>
      <c r="B127" s="76" t="s">
        <v>34</v>
      </c>
      <c r="C127" s="77" t="s">
        <v>45</v>
      </c>
      <c r="D127" s="77" t="s">
        <v>45</v>
      </c>
      <c r="E127" s="77">
        <v>1726</v>
      </c>
    </row>
    <row r="128" spans="1:5" ht="15" customHeight="1">
      <c r="A128" s="80" t="s">
        <v>48</v>
      </c>
      <c r="B128" s="76" t="s">
        <v>34</v>
      </c>
      <c r="C128" s="77" t="s">
        <v>45</v>
      </c>
      <c r="D128" s="77" t="s">
        <v>45</v>
      </c>
      <c r="E128" s="77">
        <v>1577</v>
      </c>
    </row>
    <row r="129" spans="1:5" ht="15" customHeight="1">
      <c r="A129" s="80" t="s">
        <v>49</v>
      </c>
      <c r="B129" s="76" t="s">
        <v>34</v>
      </c>
      <c r="C129" s="77" t="s">
        <v>45</v>
      </c>
      <c r="D129" s="77" t="s">
        <v>45</v>
      </c>
      <c r="E129" s="77">
        <v>11378</v>
      </c>
    </row>
    <row r="130" spans="1:5" ht="15" customHeight="1">
      <c r="A130" s="72" t="s">
        <v>50</v>
      </c>
      <c r="B130" s="59">
        <v>1000</v>
      </c>
      <c r="C130" s="77">
        <v>2745547</v>
      </c>
      <c r="D130" s="77">
        <v>167277</v>
      </c>
      <c r="E130" s="77">
        <v>2578270</v>
      </c>
    </row>
    <row r="131" spans="1:5" ht="15" customHeight="1">
      <c r="A131" s="80" t="s">
        <v>35</v>
      </c>
      <c r="B131" s="79"/>
      <c r="C131" s="77"/>
      <c r="D131" s="77"/>
      <c r="E131" s="77"/>
    </row>
    <row r="132" spans="1:5" ht="15" customHeight="1">
      <c r="A132" s="80" t="s">
        <v>51</v>
      </c>
      <c r="B132" s="59">
        <v>1000</v>
      </c>
      <c r="C132" s="77">
        <v>511123</v>
      </c>
      <c r="D132" s="77">
        <v>53917</v>
      </c>
      <c r="E132" s="77">
        <v>457206</v>
      </c>
    </row>
    <row r="133" spans="1:5" ht="15" customHeight="1">
      <c r="A133" s="81" t="s">
        <v>52</v>
      </c>
      <c r="B133" s="82"/>
      <c r="C133" s="77"/>
      <c r="D133" s="77"/>
      <c r="E133" s="77"/>
    </row>
    <row r="134" spans="1:5" ht="15" customHeight="1">
      <c r="A134" s="81" t="s">
        <v>53</v>
      </c>
      <c r="B134" s="59">
        <v>1000</v>
      </c>
      <c r="C134" s="77">
        <v>426207</v>
      </c>
      <c r="D134" s="77">
        <v>45064</v>
      </c>
      <c r="E134" s="77">
        <v>381142</v>
      </c>
    </row>
    <row r="135" spans="1:5" ht="15" customHeight="1">
      <c r="A135" s="81" t="s">
        <v>54</v>
      </c>
      <c r="B135" s="59">
        <v>1000</v>
      </c>
      <c r="C135" s="77">
        <v>84916</v>
      </c>
      <c r="D135" s="77">
        <v>8853</v>
      </c>
      <c r="E135" s="77">
        <v>76064</v>
      </c>
    </row>
    <row r="136" spans="1:5" ht="15" customHeight="1">
      <c r="A136" s="74" t="s">
        <v>55</v>
      </c>
      <c r="B136" s="59">
        <v>1000</v>
      </c>
      <c r="C136" s="77">
        <v>2234424</v>
      </c>
      <c r="D136" s="77">
        <v>113360</v>
      </c>
      <c r="E136" s="77">
        <v>2121065</v>
      </c>
    </row>
    <row r="137" spans="1:5" ht="15" customHeight="1">
      <c r="A137" s="73" t="s">
        <v>56</v>
      </c>
      <c r="B137" s="83"/>
      <c r="C137" s="77"/>
      <c r="D137" s="77"/>
      <c r="E137" s="77"/>
    </row>
    <row r="138" spans="1:5" ht="15" customHeight="1">
      <c r="A138" s="73" t="s">
        <v>57</v>
      </c>
      <c r="B138" s="59">
        <v>1000</v>
      </c>
      <c r="C138" s="77">
        <v>983524</v>
      </c>
      <c r="D138" s="77">
        <v>23050</v>
      </c>
      <c r="E138" s="77">
        <v>960474</v>
      </c>
    </row>
    <row r="139" spans="1:5" ht="15" customHeight="1">
      <c r="A139" s="73" t="s">
        <v>58</v>
      </c>
      <c r="B139" s="59">
        <v>1000</v>
      </c>
      <c r="C139" s="77">
        <v>1106397</v>
      </c>
      <c r="D139" s="77">
        <v>75518</v>
      </c>
      <c r="E139" s="77">
        <v>1030879</v>
      </c>
    </row>
    <row r="140" spans="1:5" ht="15" customHeight="1">
      <c r="A140" s="72" t="s">
        <v>59</v>
      </c>
      <c r="B140" s="59">
        <v>1000</v>
      </c>
      <c r="C140" s="77">
        <v>829556</v>
      </c>
      <c r="D140" s="77">
        <v>67338</v>
      </c>
      <c r="E140" s="77">
        <v>762218</v>
      </c>
    </row>
    <row r="141" spans="1:5" ht="15" customHeight="1">
      <c r="A141" s="72" t="s">
        <v>60</v>
      </c>
      <c r="B141" s="59">
        <v>1000</v>
      </c>
      <c r="C141" s="77">
        <v>97354</v>
      </c>
      <c r="D141" s="77">
        <v>10895</v>
      </c>
      <c r="E141" s="77">
        <v>86459</v>
      </c>
    </row>
    <row r="142" spans="1:5" ht="15" customHeight="1">
      <c r="A142" s="72" t="s">
        <v>61</v>
      </c>
      <c r="B142" s="59">
        <v>1000</v>
      </c>
      <c r="C142" s="77">
        <v>2297893</v>
      </c>
      <c r="D142" s="77">
        <v>256344</v>
      </c>
      <c r="E142" s="77">
        <v>2041549</v>
      </c>
    </row>
    <row r="143" spans="1:5" ht="15" customHeight="1">
      <c r="A143" s="73" t="s">
        <v>62</v>
      </c>
      <c r="B143" s="59">
        <v>1000</v>
      </c>
      <c r="C143" s="77">
        <v>1786770</v>
      </c>
      <c r="D143" s="77">
        <v>202427</v>
      </c>
      <c r="E143" s="77">
        <v>1584343</v>
      </c>
    </row>
    <row r="144" spans="1:5" ht="15" customHeight="1">
      <c r="B144" s="31"/>
      <c r="C144" s="31"/>
      <c r="D144" s="31"/>
      <c r="E144" s="31"/>
    </row>
    <row r="145" spans="1:5" ht="15" customHeight="1">
      <c r="A145" s="391" t="s">
        <v>70</v>
      </c>
      <c r="B145" s="391"/>
      <c r="C145" s="391"/>
      <c r="D145" s="391"/>
      <c r="E145" s="391"/>
    </row>
    <row r="146" spans="1:5" ht="15" customHeight="1">
      <c r="A146" s="391" t="s">
        <v>71</v>
      </c>
      <c r="B146" s="391"/>
      <c r="C146" s="391"/>
      <c r="D146" s="391"/>
      <c r="E146" s="391"/>
    </row>
    <row r="147" spans="1:5" ht="15" customHeight="1">
      <c r="A147" s="389"/>
      <c r="B147" s="389"/>
      <c r="C147" s="389"/>
      <c r="D147" s="389"/>
      <c r="E147" s="389"/>
    </row>
    <row r="148" spans="1:5" ht="15" customHeight="1">
      <c r="A148" s="63" t="s">
        <v>33</v>
      </c>
      <c r="B148" s="64" t="s">
        <v>34</v>
      </c>
      <c r="C148" s="65">
        <v>20010</v>
      </c>
      <c r="D148" s="65">
        <v>15725</v>
      </c>
      <c r="E148" s="65">
        <v>4285</v>
      </c>
    </row>
    <row r="149" spans="1:5" ht="15" customHeight="1">
      <c r="A149" s="66" t="s">
        <v>35</v>
      </c>
      <c r="B149" s="67"/>
      <c r="C149" s="65"/>
      <c r="D149" s="65"/>
      <c r="E149" s="65"/>
    </row>
    <row r="150" spans="1:5" ht="15" customHeight="1">
      <c r="A150" s="66" t="s">
        <v>36</v>
      </c>
      <c r="B150" s="64" t="s">
        <v>34</v>
      </c>
      <c r="C150" s="65">
        <v>14478</v>
      </c>
      <c r="D150" s="65">
        <v>12853</v>
      </c>
      <c r="E150" s="65">
        <v>1625</v>
      </c>
    </row>
    <row r="151" spans="1:5" ht="15" customHeight="1">
      <c r="A151" s="66" t="s">
        <v>37</v>
      </c>
      <c r="B151" s="64" t="s">
        <v>34</v>
      </c>
      <c r="C151" s="65">
        <v>1595</v>
      </c>
      <c r="D151" s="65">
        <v>874</v>
      </c>
      <c r="E151" s="65">
        <v>721</v>
      </c>
    </row>
    <row r="152" spans="1:5" ht="15" customHeight="1">
      <c r="A152" s="66" t="s">
        <v>38</v>
      </c>
      <c r="B152" s="64" t="s">
        <v>34</v>
      </c>
      <c r="C152" s="65">
        <v>3798</v>
      </c>
      <c r="D152" s="65">
        <v>1881</v>
      </c>
      <c r="E152" s="65">
        <v>1916</v>
      </c>
    </row>
    <row r="153" spans="1:5" ht="15" customHeight="1">
      <c r="A153" s="66" t="s">
        <v>39</v>
      </c>
      <c r="B153" s="64" t="s">
        <v>34</v>
      </c>
      <c r="C153" s="65">
        <v>140</v>
      </c>
      <c r="D153" s="65">
        <v>118</v>
      </c>
      <c r="E153" s="65">
        <v>22</v>
      </c>
    </row>
    <row r="154" spans="1:5" ht="15" customHeight="1">
      <c r="A154" s="87" t="s">
        <v>492</v>
      </c>
      <c r="B154" s="59">
        <v>1000</v>
      </c>
      <c r="C154" s="65">
        <v>6727897</v>
      </c>
      <c r="D154" s="65">
        <v>1270773</v>
      </c>
      <c r="E154" s="65">
        <v>5457124</v>
      </c>
    </row>
    <row r="155" spans="1:5" ht="15" customHeight="1">
      <c r="A155" s="61" t="s">
        <v>40</v>
      </c>
      <c r="B155" s="59">
        <v>1000</v>
      </c>
      <c r="C155" s="65">
        <v>521723</v>
      </c>
      <c r="D155" s="65">
        <v>13979</v>
      </c>
      <c r="E155" s="65">
        <v>507744</v>
      </c>
    </row>
    <row r="156" spans="1:5" ht="15" customHeight="1">
      <c r="A156" s="60" t="s">
        <v>41</v>
      </c>
      <c r="B156" s="64" t="s">
        <v>34</v>
      </c>
      <c r="C156" s="65">
        <v>89288</v>
      </c>
      <c r="D156" s="65">
        <v>27735</v>
      </c>
      <c r="E156" s="65">
        <v>61554</v>
      </c>
    </row>
    <row r="157" spans="1:5" ht="15" customHeight="1">
      <c r="A157" s="61" t="s">
        <v>42</v>
      </c>
      <c r="B157" s="64" t="s">
        <v>34</v>
      </c>
      <c r="C157" s="65">
        <v>70822</v>
      </c>
      <c r="D157" s="65">
        <v>12524</v>
      </c>
      <c r="E157" s="65">
        <v>58298</v>
      </c>
    </row>
    <row r="158" spans="1:5" ht="15" customHeight="1">
      <c r="A158" s="68" t="s">
        <v>43</v>
      </c>
      <c r="B158" s="67"/>
      <c r="C158" s="65"/>
      <c r="D158" s="65"/>
      <c r="E158" s="65"/>
    </row>
    <row r="159" spans="1:5" ht="15" customHeight="1">
      <c r="A159" s="68" t="s">
        <v>44</v>
      </c>
      <c r="B159" s="64" t="s">
        <v>34</v>
      </c>
      <c r="C159" s="65" t="s">
        <v>45</v>
      </c>
      <c r="D159" s="65" t="s">
        <v>45</v>
      </c>
      <c r="E159" s="65">
        <v>29772</v>
      </c>
    </row>
    <row r="160" spans="1:5" ht="15" customHeight="1">
      <c r="A160" s="68" t="s">
        <v>46</v>
      </c>
      <c r="B160" s="64" t="s">
        <v>34</v>
      </c>
      <c r="C160" s="65" t="s">
        <v>45</v>
      </c>
      <c r="D160" s="65" t="s">
        <v>45</v>
      </c>
      <c r="E160" s="65">
        <v>1596</v>
      </c>
    </row>
    <row r="161" spans="1:5" ht="15" customHeight="1">
      <c r="A161" s="68" t="s">
        <v>47</v>
      </c>
      <c r="B161" s="64" t="s">
        <v>34</v>
      </c>
      <c r="C161" s="65" t="s">
        <v>45</v>
      </c>
      <c r="D161" s="65" t="s">
        <v>45</v>
      </c>
      <c r="E161" s="65">
        <v>11356</v>
      </c>
    </row>
    <row r="162" spans="1:5" ht="15" customHeight="1">
      <c r="A162" s="68" t="s">
        <v>48</v>
      </c>
      <c r="B162" s="64" t="s">
        <v>34</v>
      </c>
      <c r="C162" s="65" t="s">
        <v>45</v>
      </c>
      <c r="D162" s="65" t="s">
        <v>45</v>
      </c>
      <c r="E162" s="65">
        <v>5768</v>
      </c>
    </row>
    <row r="163" spans="1:5" ht="15" customHeight="1">
      <c r="A163" s="68" t="s">
        <v>49</v>
      </c>
      <c r="B163" s="64" t="s">
        <v>34</v>
      </c>
      <c r="C163" s="65" t="s">
        <v>45</v>
      </c>
      <c r="D163" s="65" t="s">
        <v>45</v>
      </c>
      <c r="E163" s="65">
        <v>49946</v>
      </c>
    </row>
    <row r="164" spans="1:5" ht="15" customHeight="1">
      <c r="A164" s="60" t="s">
        <v>50</v>
      </c>
      <c r="B164" s="59">
        <v>1000</v>
      </c>
      <c r="C164" s="65">
        <v>5400396</v>
      </c>
      <c r="D164" s="65">
        <v>675805</v>
      </c>
      <c r="E164" s="65">
        <v>4724591</v>
      </c>
    </row>
    <row r="165" spans="1:5" ht="15" customHeight="1">
      <c r="A165" s="68" t="s">
        <v>35</v>
      </c>
      <c r="B165" s="67"/>
      <c r="C165" s="65"/>
      <c r="D165" s="65"/>
      <c r="E165" s="65"/>
    </row>
    <row r="166" spans="1:5" ht="15" customHeight="1">
      <c r="A166" s="68" t="s">
        <v>51</v>
      </c>
      <c r="B166" s="59">
        <v>1000</v>
      </c>
      <c r="C166" s="65">
        <v>2486075</v>
      </c>
      <c r="D166" s="65">
        <v>244221</v>
      </c>
      <c r="E166" s="65">
        <v>2241855</v>
      </c>
    </row>
    <row r="167" spans="1:5" ht="15" customHeight="1">
      <c r="A167" s="69" t="s">
        <v>52</v>
      </c>
      <c r="B167" s="70"/>
      <c r="C167" s="65"/>
      <c r="D167" s="65"/>
      <c r="E167" s="65"/>
    </row>
    <row r="168" spans="1:5" ht="15" customHeight="1">
      <c r="A168" s="69" t="s">
        <v>53</v>
      </c>
      <c r="B168" s="59">
        <v>1000</v>
      </c>
      <c r="C168" s="65">
        <v>2076199</v>
      </c>
      <c r="D168" s="65">
        <v>201108</v>
      </c>
      <c r="E168" s="65">
        <v>1875091</v>
      </c>
    </row>
    <row r="169" spans="1:5" ht="15" customHeight="1">
      <c r="A169" s="69" t="s">
        <v>54</v>
      </c>
      <c r="B169" s="59">
        <v>1000</v>
      </c>
      <c r="C169" s="65">
        <v>409876</v>
      </c>
      <c r="D169" s="65">
        <v>43113</v>
      </c>
      <c r="E169" s="65">
        <v>366763</v>
      </c>
    </row>
    <row r="170" spans="1:5" ht="15" customHeight="1">
      <c r="A170" s="62" t="s">
        <v>55</v>
      </c>
      <c r="B170" s="59">
        <v>1000</v>
      </c>
      <c r="C170" s="65">
        <v>2914321</v>
      </c>
      <c r="D170" s="65">
        <v>431584</v>
      </c>
      <c r="E170" s="65">
        <v>2482737</v>
      </c>
    </row>
    <row r="171" spans="1:5" ht="15" customHeight="1">
      <c r="A171" s="61" t="s">
        <v>56</v>
      </c>
      <c r="B171" s="71"/>
      <c r="C171" s="65"/>
      <c r="D171" s="65"/>
      <c r="E171" s="65"/>
    </row>
    <row r="172" spans="1:5" ht="15" customHeight="1">
      <c r="A172" s="61" t="s">
        <v>57</v>
      </c>
      <c r="B172" s="59">
        <v>1000</v>
      </c>
      <c r="C172" s="65">
        <v>725731</v>
      </c>
      <c r="D172" s="65">
        <v>41387</v>
      </c>
      <c r="E172" s="65">
        <v>684345</v>
      </c>
    </row>
    <row r="173" spans="1:5" ht="15" customHeight="1">
      <c r="A173" s="61" t="s">
        <v>58</v>
      </c>
      <c r="B173" s="59">
        <v>1000</v>
      </c>
      <c r="C173" s="65">
        <v>915606</v>
      </c>
      <c r="D173" s="65">
        <v>46714</v>
      </c>
      <c r="E173" s="65">
        <v>868892</v>
      </c>
    </row>
    <row r="174" spans="1:5" ht="15" customHeight="1">
      <c r="A174" s="60" t="s">
        <v>59</v>
      </c>
      <c r="B174" s="59">
        <v>1000</v>
      </c>
      <c r="C174" s="65">
        <v>385909</v>
      </c>
      <c r="D174" s="65">
        <v>74337</v>
      </c>
      <c r="E174" s="65">
        <v>311572</v>
      </c>
    </row>
    <row r="175" spans="1:5" ht="15" customHeight="1">
      <c r="A175" s="60" t="s">
        <v>60</v>
      </c>
      <c r="B175" s="59">
        <v>1000</v>
      </c>
      <c r="C175" s="65">
        <v>122648</v>
      </c>
      <c r="D175" s="65">
        <v>17445</v>
      </c>
      <c r="E175" s="65">
        <v>105202</v>
      </c>
    </row>
    <row r="176" spans="1:5" ht="15" customHeight="1">
      <c r="A176" s="60" t="s">
        <v>61</v>
      </c>
      <c r="B176" s="59">
        <v>1000</v>
      </c>
      <c r="C176" s="65">
        <v>4430796</v>
      </c>
      <c r="D176" s="65">
        <v>841049</v>
      </c>
      <c r="E176" s="65">
        <v>3589747</v>
      </c>
    </row>
    <row r="177" spans="1:5" ht="15" customHeight="1">
      <c r="A177" s="61" t="s">
        <v>62</v>
      </c>
      <c r="B177" s="59">
        <v>1000</v>
      </c>
      <c r="C177" s="65">
        <v>1944721</v>
      </c>
      <c r="D177" s="65">
        <v>596829</v>
      </c>
      <c r="E177" s="65">
        <v>1347892</v>
      </c>
    </row>
    <row r="179" spans="1:5" ht="15" customHeight="1">
      <c r="A179" s="386" t="s">
        <v>72</v>
      </c>
      <c r="B179" s="386"/>
      <c r="C179" s="386"/>
      <c r="D179" s="386"/>
      <c r="E179" s="30"/>
    </row>
    <row r="180" spans="1:5" ht="15" customHeight="1">
      <c r="A180" s="387" t="s">
        <v>73</v>
      </c>
      <c r="B180" s="388"/>
      <c r="C180" s="388"/>
      <c r="D180" s="388"/>
      <c r="E180" s="388"/>
    </row>
    <row r="181" spans="1:5" ht="15" customHeight="1">
      <c r="A181" s="389"/>
      <c r="B181" s="389"/>
      <c r="C181" s="389"/>
      <c r="D181" s="389"/>
      <c r="E181" s="389"/>
    </row>
    <row r="182" spans="1:5" ht="15" customHeight="1">
      <c r="A182" s="87" t="s">
        <v>33</v>
      </c>
      <c r="B182" s="88" t="s">
        <v>34</v>
      </c>
      <c r="C182" s="89">
        <v>11065</v>
      </c>
      <c r="D182" s="89">
        <v>8754</v>
      </c>
      <c r="E182" s="89">
        <v>2312</v>
      </c>
    </row>
    <row r="183" spans="1:5" ht="15" customHeight="1">
      <c r="A183" s="90" t="s">
        <v>35</v>
      </c>
      <c r="B183" s="91"/>
      <c r="C183" s="89"/>
      <c r="D183" s="89"/>
      <c r="E183" s="89"/>
    </row>
    <row r="184" spans="1:5" ht="15" customHeight="1">
      <c r="A184" s="90" t="s">
        <v>36</v>
      </c>
      <c r="B184" s="88" t="s">
        <v>34</v>
      </c>
      <c r="C184" s="89">
        <v>8456</v>
      </c>
      <c r="D184" s="89">
        <v>7605</v>
      </c>
      <c r="E184" s="89">
        <v>851</v>
      </c>
    </row>
    <row r="185" spans="1:5" ht="15" customHeight="1">
      <c r="A185" s="90" t="s">
        <v>37</v>
      </c>
      <c r="B185" s="88" t="s">
        <v>34</v>
      </c>
      <c r="C185" s="89">
        <v>717</v>
      </c>
      <c r="D185" s="89">
        <v>477</v>
      </c>
      <c r="E185" s="89">
        <v>239</v>
      </c>
    </row>
    <row r="186" spans="1:5" ht="15" customHeight="1">
      <c r="A186" s="90" t="s">
        <v>38</v>
      </c>
      <c r="B186" s="88" t="s">
        <v>34</v>
      </c>
      <c r="C186" s="89">
        <v>1875</v>
      </c>
      <c r="D186" s="89">
        <v>666</v>
      </c>
      <c r="E186" s="89">
        <v>1209</v>
      </c>
    </row>
    <row r="187" spans="1:5" ht="15" customHeight="1">
      <c r="A187" s="90" t="s">
        <v>39</v>
      </c>
      <c r="B187" s="88" t="s">
        <v>34</v>
      </c>
      <c r="C187" s="89">
        <v>18</v>
      </c>
      <c r="D187" s="89">
        <v>5</v>
      </c>
      <c r="E187" s="89">
        <v>13</v>
      </c>
    </row>
    <row r="188" spans="1:5" ht="15" customHeight="1">
      <c r="A188" s="87" t="s">
        <v>492</v>
      </c>
      <c r="B188" s="59">
        <v>1000</v>
      </c>
      <c r="C188" s="89">
        <v>5434217</v>
      </c>
      <c r="D188" s="89">
        <v>627297</v>
      </c>
      <c r="E188" s="89">
        <v>4806919</v>
      </c>
    </row>
    <row r="189" spans="1:5" ht="15" customHeight="1">
      <c r="A189" s="85" t="s">
        <v>40</v>
      </c>
      <c r="B189" s="59">
        <v>1000</v>
      </c>
      <c r="C189" s="89">
        <v>21132</v>
      </c>
      <c r="D189" s="89">
        <v>347</v>
      </c>
      <c r="E189" s="89">
        <v>20785</v>
      </c>
    </row>
    <row r="190" spans="1:5" ht="15" customHeight="1">
      <c r="A190" s="84" t="s">
        <v>41</v>
      </c>
      <c r="B190" s="88" t="s">
        <v>34</v>
      </c>
      <c r="C190" s="89">
        <v>119507</v>
      </c>
      <c r="D190" s="89">
        <v>19341</v>
      </c>
      <c r="E190" s="89">
        <v>100166</v>
      </c>
    </row>
    <row r="191" spans="1:5" ht="15" customHeight="1">
      <c r="A191" s="85" t="s">
        <v>42</v>
      </c>
      <c r="B191" s="88" t="s">
        <v>34</v>
      </c>
      <c r="C191" s="89">
        <v>109620</v>
      </c>
      <c r="D191" s="89">
        <v>10718</v>
      </c>
      <c r="E191" s="89">
        <v>98901</v>
      </c>
    </row>
    <row r="192" spans="1:5" ht="15" customHeight="1">
      <c r="A192" s="92" t="s">
        <v>43</v>
      </c>
      <c r="B192" s="91"/>
      <c r="C192" s="89"/>
      <c r="D192" s="89"/>
      <c r="E192" s="89"/>
    </row>
    <row r="193" spans="1:5" ht="15" customHeight="1">
      <c r="A193" s="92" t="s">
        <v>44</v>
      </c>
      <c r="B193" s="88" t="s">
        <v>34</v>
      </c>
      <c r="C193" s="89" t="s">
        <v>45</v>
      </c>
      <c r="D193" s="89" t="s">
        <v>45</v>
      </c>
      <c r="E193" s="89">
        <v>41975</v>
      </c>
    </row>
    <row r="194" spans="1:5" ht="15" customHeight="1">
      <c r="A194" s="92" t="s">
        <v>46</v>
      </c>
      <c r="B194" s="88" t="s">
        <v>34</v>
      </c>
      <c r="C194" s="89" t="s">
        <v>45</v>
      </c>
      <c r="D194" s="89" t="s">
        <v>45</v>
      </c>
      <c r="E194" s="89">
        <v>1128</v>
      </c>
    </row>
    <row r="195" spans="1:5" ht="15" customHeight="1">
      <c r="A195" s="92" t="s">
        <v>47</v>
      </c>
      <c r="B195" s="88" t="s">
        <v>34</v>
      </c>
      <c r="C195" s="89" t="s">
        <v>45</v>
      </c>
      <c r="D195" s="89" t="s">
        <v>45</v>
      </c>
      <c r="E195" s="89">
        <v>22937</v>
      </c>
    </row>
    <row r="196" spans="1:5" ht="15" customHeight="1">
      <c r="A196" s="92" t="s">
        <v>48</v>
      </c>
      <c r="B196" s="88" t="s">
        <v>34</v>
      </c>
      <c r="C196" s="89" t="s">
        <v>45</v>
      </c>
      <c r="D196" s="89" t="s">
        <v>45</v>
      </c>
      <c r="E196" s="89">
        <v>17759</v>
      </c>
    </row>
    <row r="197" spans="1:5" ht="15" customHeight="1">
      <c r="A197" s="92" t="s">
        <v>49</v>
      </c>
      <c r="B197" s="88" t="s">
        <v>34</v>
      </c>
      <c r="C197" s="89" t="s">
        <v>45</v>
      </c>
      <c r="D197" s="89" t="s">
        <v>45</v>
      </c>
      <c r="E197" s="89">
        <v>76928</v>
      </c>
    </row>
    <row r="198" spans="1:5" ht="15" customHeight="1">
      <c r="A198" s="84" t="s">
        <v>50</v>
      </c>
      <c r="B198" s="59">
        <v>1000</v>
      </c>
      <c r="C198" s="89">
        <v>4604422</v>
      </c>
      <c r="D198" s="89">
        <v>351841</v>
      </c>
      <c r="E198" s="89">
        <v>4252581</v>
      </c>
    </row>
    <row r="199" spans="1:5" ht="15" customHeight="1">
      <c r="A199" s="92" t="s">
        <v>35</v>
      </c>
      <c r="B199" s="91"/>
      <c r="C199" s="89"/>
      <c r="D199" s="89"/>
      <c r="E199" s="89"/>
    </row>
    <row r="200" spans="1:5" ht="15" customHeight="1">
      <c r="A200" s="92" t="s">
        <v>51</v>
      </c>
      <c r="B200" s="59">
        <v>1000</v>
      </c>
      <c r="C200" s="89">
        <v>2242830</v>
      </c>
      <c r="D200" s="89">
        <v>125168</v>
      </c>
      <c r="E200" s="89">
        <v>2117662</v>
      </c>
    </row>
    <row r="201" spans="1:5" ht="15" customHeight="1">
      <c r="A201" s="93" t="s">
        <v>52</v>
      </c>
      <c r="B201" s="94"/>
      <c r="C201" s="89"/>
      <c r="D201" s="89"/>
      <c r="E201" s="89"/>
    </row>
    <row r="202" spans="1:5" ht="15" customHeight="1">
      <c r="A202" s="93" t="s">
        <v>53</v>
      </c>
      <c r="B202" s="59">
        <v>1000</v>
      </c>
      <c r="C202" s="89">
        <v>1847177</v>
      </c>
      <c r="D202" s="89">
        <v>99864</v>
      </c>
      <c r="E202" s="89">
        <v>1747313</v>
      </c>
    </row>
    <row r="203" spans="1:5" ht="15" customHeight="1">
      <c r="A203" s="93" t="s">
        <v>54</v>
      </c>
      <c r="B203" s="59">
        <v>1000</v>
      </c>
      <c r="C203" s="89">
        <v>395653</v>
      </c>
      <c r="D203" s="89">
        <v>25304</v>
      </c>
      <c r="E203" s="89">
        <v>370349</v>
      </c>
    </row>
    <row r="204" spans="1:5" ht="15" customHeight="1">
      <c r="A204" s="86" t="s">
        <v>55</v>
      </c>
      <c r="B204" s="59">
        <v>1000</v>
      </c>
      <c r="C204" s="89">
        <v>2361592</v>
      </c>
      <c r="D204" s="89">
        <v>226673</v>
      </c>
      <c r="E204" s="89">
        <v>2134919</v>
      </c>
    </row>
    <row r="205" spans="1:5" ht="15" customHeight="1">
      <c r="A205" s="85" t="s">
        <v>56</v>
      </c>
      <c r="B205" s="95"/>
      <c r="C205" s="89"/>
      <c r="D205" s="89"/>
      <c r="E205" s="89"/>
    </row>
    <row r="206" spans="1:5" ht="15" customHeight="1">
      <c r="A206" s="85" t="s">
        <v>57</v>
      </c>
      <c r="B206" s="59">
        <v>1000</v>
      </c>
      <c r="C206" s="89">
        <v>155603</v>
      </c>
      <c r="D206" s="89">
        <v>14979</v>
      </c>
      <c r="E206" s="89">
        <v>140625</v>
      </c>
    </row>
    <row r="207" spans="1:5" ht="15" customHeight="1">
      <c r="A207" s="85" t="s">
        <v>58</v>
      </c>
      <c r="B207" s="59">
        <v>1000</v>
      </c>
      <c r="C207" s="89">
        <v>228856</v>
      </c>
      <c r="D207" s="89">
        <v>17152</v>
      </c>
      <c r="E207" s="89">
        <v>211705</v>
      </c>
    </row>
    <row r="208" spans="1:5" ht="15" customHeight="1">
      <c r="A208" s="84" t="s">
        <v>59</v>
      </c>
      <c r="B208" s="59">
        <v>1000</v>
      </c>
      <c r="C208" s="89">
        <v>207833</v>
      </c>
      <c r="D208" s="89">
        <v>43991</v>
      </c>
      <c r="E208" s="89">
        <v>163842</v>
      </c>
    </row>
    <row r="209" spans="1:5" ht="15" customHeight="1">
      <c r="A209" s="84" t="s">
        <v>60</v>
      </c>
      <c r="B209" s="59">
        <v>1000</v>
      </c>
      <c r="C209" s="89">
        <v>58926</v>
      </c>
      <c r="D209" s="89">
        <v>13575</v>
      </c>
      <c r="E209" s="89">
        <v>45352</v>
      </c>
    </row>
    <row r="210" spans="1:5" ht="15" customHeight="1">
      <c r="A210" s="84" t="s">
        <v>61</v>
      </c>
      <c r="B210" s="59">
        <v>1000</v>
      </c>
      <c r="C210" s="89">
        <v>3110001</v>
      </c>
      <c r="D210" s="89">
        <v>389569</v>
      </c>
      <c r="E210" s="89">
        <v>2720432</v>
      </c>
    </row>
    <row r="211" spans="1:5" ht="15" customHeight="1">
      <c r="A211" s="85" t="s">
        <v>62</v>
      </c>
      <c r="B211" s="59">
        <v>1000</v>
      </c>
      <c r="C211" s="89">
        <v>867171</v>
      </c>
      <c r="D211" s="89">
        <v>264401</v>
      </c>
      <c r="E211" s="89">
        <v>602770</v>
      </c>
    </row>
    <row r="212" spans="1:5" ht="11.25">
      <c r="A212" s="99" t="s">
        <v>63</v>
      </c>
    </row>
    <row r="213" spans="1:5" ht="11.25">
      <c r="A213" s="96" t="s">
        <v>64</v>
      </c>
      <c r="B213" s="98"/>
      <c r="C213" s="98"/>
      <c r="D213" s="98"/>
      <c r="E213" s="97"/>
    </row>
    <row r="214" spans="1:5" ht="11.25" customHeight="1">
      <c r="A214" s="392" t="s">
        <v>496</v>
      </c>
      <c r="B214" s="392"/>
      <c r="C214" s="392"/>
      <c r="D214" s="392"/>
      <c r="E214" s="392"/>
    </row>
    <row r="215" spans="1:5" ht="11.25">
      <c r="A215" s="390" t="s">
        <v>514</v>
      </c>
      <c r="B215" s="390"/>
      <c r="C215" s="390"/>
      <c r="D215" s="390"/>
      <c r="E215" s="390"/>
    </row>
  </sheetData>
  <mergeCells count="26">
    <mergeCell ref="A43:E43"/>
    <mergeCell ref="A44:E44"/>
    <mergeCell ref="A9:E9"/>
    <mergeCell ref="A10:E10"/>
    <mergeCell ref="A11:E11"/>
    <mergeCell ref="C6:C8"/>
    <mergeCell ref="D6:E6"/>
    <mergeCell ref="D7:D8"/>
    <mergeCell ref="E7:E8"/>
    <mergeCell ref="A6:A8"/>
    <mergeCell ref="B6:B8"/>
    <mergeCell ref="A45:E45"/>
    <mergeCell ref="A77:E77"/>
    <mergeCell ref="A78:E78"/>
    <mergeCell ref="A79:E79"/>
    <mergeCell ref="A111:E111"/>
    <mergeCell ref="A179:D179"/>
    <mergeCell ref="A180:E180"/>
    <mergeCell ref="A181:E181"/>
    <mergeCell ref="A215:E215"/>
    <mergeCell ref="A112:E112"/>
    <mergeCell ref="A113:E113"/>
    <mergeCell ref="A147:E147"/>
    <mergeCell ref="A146:E146"/>
    <mergeCell ref="A145:E145"/>
    <mergeCell ref="A214:E214"/>
  </mergeCells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J I 1 - j/16</oddFooter>
  </headerFooter>
  <rowBreaks count="5" manualBreakCount="5">
    <brk id="42" max="16383" man="1"/>
    <brk id="76" max="16383" man="1"/>
    <brk id="110" max="16383" man="1"/>
    <brk id="144" max="16383" man="1"/>
    <brk id="17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2"/>
  <sheetViews>
    <sheetView showGridLines="0" zoomScaleNormal="100" workbookViewId="0"/>
  </sheetViews>
  <sheetFormatPr baseColWidth="10" defaultRowHeight="11.1" customHeight="1"/>
  <cols>
    <col min="1" max="1" width="6" style="1" customWidth="1"/>
    <col min="2" max="2" width="31.28515625" style="1" customWidth="1"/>
    <col min="3" max="4" width="10.7109375" style="1" customWidth="1"/>
    <col min="5" max="5" width="11.28515625" style="1" customWidth="1"/>
    <col min="6" max="6" width="11.5703125" style="1" customWidth="1"/>
    <col min="7" max="7" width="11.28515625" style="1" customWidth="1"/>
    <col min="8" max="16384" width="11.42578125" style="1"/>
  </cols>
  <sheetData>
    <row r="1" spans="1:7" ht="11.1" customHeight="1">
      <c r="A1" s="24" t="s">
        <v>1</v>
      </c>
    </row>
    <row r="2" spans="1:7" ht="11.1" customHeight="1">
      <c r="A2" s="313"/>
    </row>
    <row r="3" spans="1:7" ht="11.25">
      <c r="A3" s="26" t="s">
        <v>74</v>
      </c>
      <c r="B3" s="26"/>
      <c r="C3" s="26"/>
    </row>
    <row r="4" spans="1:7" ht="11.1" customHeight="1">
      <c r="A4" s="27" t="s">
        <v>518</v>
      </c>
    </row>
    <row r="5" spans="1:7" ht="12.75" customHeight="1">
      <c r="A5" s="411" t="s">
        <v>75</v>
      </c>
      <c r="B5" s="414" t="s">
        <v>76</v>
      </c>
      <c r="C5" s="414" t="s">
        <v>33</v>
      </c>
      <c r="D5" s="414"/>
      <c r="E5" s="414"/>
      <c r="F5" s="414"/>
      <c r="G5" s="397"/>
    </row>
    <row r="6" spans="1:7" ht="12.75" customHeight="1">
      <c r="A6" s="412"/>
      <c r="B6" s="415"/>
      <c r="C6" s="415" t="s">
        <v>77</v>
      </c>
      <c r="D6" s="415" t="s">
        <v>35</v>
      </c>
      <c r="E6" s="415"/>
      <c r="F6" s="415"/>
      <c r="G6" s="417"/>
    </row>
    <row r="7" spans="1:7" ht="12.75" customHeight="1">
      <c r="A7" s="412"/>
      <c r="B7" s="415"/>
      <c r="C7" s="415"/>
      <c r="D7" s="418" t="s">
        <v>78</v>
      </c>
      <c r="E7" s="418" t="s">
        <v>79</v>
      </c>
      <c r="F7" s="418" t="s">
        <v>80</v>
      </c>
      <c r="G7" s="419" t="s">
        <v>81</v>
      </c>
    </row>
    <row r="8" spans="1:7" ht="12.75" customHeight="1">
      <c r="A8" s="412"/>
      <c r="B8" s="415"/>
      <c r="C8" s="415"/>
      <c r="D8" s="415"/>
      <c r="E8" s="415"/>
      <c r="F8" s="415"/>
      <c r="G8" s="417"/>
    </row>
    <row r="9" spans="1:7" ht="12.75" customHeight="1">
      <c r="A9" s="412"/>
      <c r="B9" s="415"/>
      <c r="C9" s="415"/>
      <c r="D9" s="415"/>
      <c r="E9" s="415"/>
      <c r="F9" s="415"/>
      <c r="G9" s="417"/>
    </row>
    <row r="10" spans="1:7" ht="12.75" customHeight="1">
      <c r="A10" s="413"/>
      <c r="B10" s="416"/>
      <c r="C10" s="416" t="s">
        <v>34</v>
      </c>
      <c r="D10" s="416"/>
      <c r="E10" s="416"/>
      <c r="F10" s="416"/>
      <c r="G10" s="420"/>
    </row>
    <row r="11" spans="1:7" s="25" customFormat="1" ht="4.5" customHeight="1">
      <c r="A11" s="100"/>
      <c r="B11" s="101"/>
      <c r="C11" s="102"/>
      <c r="D11" s="102"/>
      <c r="E11" s="102"/>
      <c r="F11" s="102"/>
      <c r="G11" s="102"/>
    </row>
    <row r="12" spans="1:7" s="25" customFormat="1" ht="13.5" customHeight="1">
      <c r="A12" s="100" t="s">
        <v>82</v>
      </c>
      <c r="B12" s="101" t="s">
        <v>28</v>
      </c>
      <c r="C12" s="103">
        <v>4779</v>
      </c>
      <c r="D12" s="103">
        <v>3724</v>
      </c>
      <c r="E12" s="103">
        <v>248</v>
      </c>
      <c r="F12" s="103">
        <v>772</v>
      </c>
      <c r="G12" s="103">
        <v>34</v>
      </c>
    </row>
    <row r="13" spans="1:7" s="25" customFormat="1" ht="6" customHeight="1">
      <c r="A13" s="100"/>
      <c r="B13" s="101"/>
      <c r="C13" s="102"/>
      <c r="D13" s="102"/>
      <c r="E13" s="102"/>
      <c r="F13" s="102"/>
      <c r="G13" s="102"/>
    </row>
    <row r="14" spans="1:7" ht="12" customHeight="1">
      <c r="A14" s="104">
        <v>49</v>
      </c>
      <c r="B14" s="105" t="s">
        <v>83</v>
      </c>
      <c r="C14" s="106" t="s">
        <v>84</v>
      </c>
      <c r="D14" s="106" t="s">
        <v>84</v>
      </c>
      <c r="E14" s="106" t="s">
        <v>84</v>
      </c>
      <c r="F14" s="106" t="s">
        <v>84</v>
      </c>
      <c r="G14" s="106" t="s">
        <v>84</v>
      </c>
    </row>
    <row r="15" spans="1:7" ht="12" customHeight="1">
      <c r="A15" s="104"/>
      <c r="B15" s="105" t="s">
        <v>85</v>
      </c>
      <c r="C15" s="107">
        <v>3456</v>
      </c>
      <c r="D15" s="107">
        <v>2850</v>
      </c>
      <c r="E15" s="107">
        <v>171</v>
      </c>
      <c r="F15" s="107">
        <v>427</v>
      </c>
      <c r="G15" s="107">
        <v>8</v>
      </c>
    </row>
    <row r="16" spans="1:7" ht="12" customHeight="1">
      <c r="A16" s="104" t="s">
        <v>86</v>
      </c>
      <c r="B16" s="105" t="s">
        <v>87</v>
      </c>
      <c r="C16" s="106"/>
      <c r="D16" s="106"/>
      <c r="E16" s="106"/>
      <c r="F16" s="106"/>
      <c r="G16" s="106"/>
    </row>
    <row r="17" spans="1:7" ht="12" customHeight="1">
      <c r="A17" s="104"/>
      <c r="B17" s="105" t="s">
        <v>88</v>
      </c>
      <c r="C17" s="107">
        <v>1458</v>
      </c>
      <c r="D17" s="107">
        <v>1268</v>
      </c>
      <c r="E17" s="107">
        <v>82</v>
      </c>
      <c r="F17" s="107">
        <v>100</v>
      </c>
      <c r="G17" s="107">
        <v>8</v>
      </c>
    </row>
    <row r="18" spans="1:7" ht="12" customHeight="1">
      <c r="A18" s="104" t="s">
        <v>89</v>
      </c>
      <c r="B18" s="105" t="s">
        <v>90</v>
      </c>
      <c r="C18" s="106"/>
      <c r="D18" s="106"/>
      <c r="E18" s="106"/>
      <c r="F18" s="106"/>
      <c r="G18" s="106"/>
    </row>
    <row r="19" spans="1:7" ht="12" customHeight="1">
      <c r="A19" s="104"/>
      <c r="B19" s="105" t="s">
        <v>91</v>
      </c>
      <c r="C19" s="107">
        <v>1979</v>
      </c>
      <c r="D19" s="107">
        <v>1579</v>
      </c>
      <c r="E19" s="107">
        <v>86</v>
      </c>
      <c r="F19" s="107">
        <v>314</v>
      </c>
      <c r="G19" s="107" t="s">
        <v>92</v>
      </c>
    </row>
    <row r="20" spans="1:7" ht="6" customHeight="1">
      <c r="A20" s="104"/>
      <c r="B20" s="105"/>
      <c r="C20" s="106"/>
      <c r="D20" s="106"/>
      <c r="E20" s="106"/>
      <c r="F20" s="106"/>
      <c r="G20" s="106"/>
    </row>
    <row r="21" spans="1:7" ht="12" customHeight="1">
      <c r="A21" s="104">
        <v>50</v>
      </c>
      <c r="B21" s="105" t="s">
        <v>93</v>
      </c>
      <c r="C21" s="107">
        <v>17</v>
      </c>
      <c r="D21" s="107">
        <v>9</v>
      </c>
      <c r="E21" s="107">
        <v>2</v>
      </c>
      <c r="F21" s="107">
        <v>5</v>
      </c>
      <c r="G21" s="107">
        <v>1</v>
      </c>
    </row>
    <row r="22" spans="1:7" ht="6" customHeight="1">
      <c r="A22" s="104"/>
      <c r="B22" s="105"/>
      <c r="C22" s="106"/>
      <c r="D22" s="106"/>
      <c r="E22" s="106"/>
      <c r="F22" s="106"/>
      <c r="G22" s="106"/>
    </row>
    <row r="23" spans="1:7" ht="12" customHeight="1">
      <c r="A23" s="104">
        <v>51</v>
      </c>
      <c r="B23" s="105" t="s">
        <v>94</v>
      </c>
      <c r="C23" s="107">
        <v>19</v>
      </c>
      <c r="D23" s="107">
        <v>10</v>
      </c>
      <c r="E23" s="107">
        <v>2</v>
      </c>
      <c r="F23" s="107">
        <v>6</v>
      </c>
      <c r="G23" s="107" t="s">
        <v>92</v>
      </c>
    </row>
    <row r="24" spans="1:7" ht="6" customHeight="1">
      <c r="A24" s="108"/>
      <c r="B24" s="105"/>
      <c r="C24" s="106"/>
      <c r="D24" s="106"/>
      <c r="E24" s="106"/>
      <c r="F24" s="106"/>
      <c r="G24" s="106"/>
    </row>
    <row r="25" spans="1:7" ht="12" customHeight="1">
      <c r="A25" s="108">
        <v>52</v>
      </c>
      <c r="B25" s="105" t="s">
        <v>95</v>
      </c>
      <c r="C25" s="106"/>
      <c r="D25" s="106"/>
      <c r="E25" s="106"/>
      <c r="F25" s="106"/>
      <c r="G25" s="106"/>
    </row>
    <row r="26" spans="1:7" ht="12" customHeight="1">
      <c r="A26" s="108"/>
      <c r="B26" s="105" t="s">
        <v>96</v>
      </c>
      <c r="C26" s="106"/>
      <c r="D26" s="106"/>
      <c r="E26" s="106"/>
      <c r="F26" s="106"/>
      <c r="G26" s="106"/>
    </row>
    <row r="27" spans="1:7" ht="12" customHeight="1">
      <c r="A27" s="108"/>
      <c r="B27" s="105" t="s">
        <v>97</v>
      </c>
      <c r="C27" s="107">
        <v>767</v>
      </c>
      <c r="D27" s="107">
        <v>430</v>
      </c>
      <c r="E27" s="107">
        <v>55</v>
      </c>
      <c r="F27" s="107">
        <v>257</v>
      </c>
      <c r="G27" s="107">
        <v>25</v>
      </c>
    </row>
    <row r="28" spans="1:7" ht="6" customHeight="1">
      <c r="A28" s="108"/>
      <c r="B28" s="105"/>
      <c r="C28" s="106"/>
      <c r="D28" s="106"/>
      <c r="E28" s="106"/>
      <c r="F28" s="106"/>
      <c r="G28" s="106"/>
    </row>
    <row r="29" spans="1:7" ht="12" customHeight="1">
      <c r="A29" s="108" t="s">
        <v>98</v>
      </c>
      <c r="B29" s="105" t="s">
        <v>99</v>
      </c>
      <c r="C29" s="106">
        <v>27</v>
      </c>
      <c r="D29" s="106">
        <v>4</v>
      </c>
      <c r="E29" s="106">
        <v>1</v>
      </c>
      <c r="F29" s="106">
        <v>17</v>
      </c>
      <c r="G29" s="106">
        <v>6</v>
      </c>
    </row>
    <row r="30" spans="1:7" ht="12" customHeight="1">
      <c r="A30" s="108" t="s">
        <v>100</v>
      </c>
      <c r="B30" s="105" t="s">
        <v>101</v>
      </c>
      <c r="C30" s="106"/>
      <c r="D30" s="106"/>
      <c r="E30" s="106"/>
      <c r="F30" s="106"/>
      <c r="G30" s="106"/>
    </row>
    <row r="31" spans="1:7" ht="12" customHeight="1">
      <c r="A31" s="108"/>
      <c r="B31" s="105" t="s">
        <v>102</v>
      </c>
      <c r="C31" s="107">
        <v>740</v>
      </c>
      <c r="D31" s="107">
        <v>426</v>
      </c>
      <c r="E31" s="107">
        <v>54</v>
      </c>
      <c r="F31" s="107">
        <v>240</v>
      </c>
      <c r="G31" s="107">
        <v>19</v>
      </c>
    </row>
    <row r="32" spans="1:7" ht="6" customHeight="1">
      <c r="A32" s="108"/>
      <c r="B32" s="105"/>
      <c r="C32" s="107"/>
      <c r="D32" s="107"/>
      <c r="E32" s="107"/>
      <c r="F32" s="107"/>
      <c r="G32" s="107"/>
    </row>
    <row r="33" spans="1:8" ht="12" customHeight="1">
      <c r="A33" s="104">
        <v>53</v>
      </c>
      <c r="B33" s="105" t="s">
        <v>103</v>
      </c>
      <c r="C33" s="107">
        <v>520</v>
      </c>
      <c r="D33" s="107">
        <v>425</v>
      </c>
      <c r="E33" s="107">
        <v>18</v>
      </c>
      <c r="F33" s="107">
        <v>76</v>
      </c>
      <c r="G33" s="107">
        <v>1</v>
      </c>
    </row>
    <row r="34" spans="1:8" ht="6" customHeight="1">
      <c r="A34" s="108"/>
      <c r="B34" s="105"/>
      <c r="C34" s="106"/>
      <c r="D34" s="106"/>
      <c r="E34" s="106"/>
      <c r="F34" s="106"/>
      <c r="G34" s="106"/>
    </row>
    <row r="35" spans="1:8" ht="12" customHeight="1">
      <c r="A35" s="108" t="s">
        <v>104</v>
      </c>
      <c r="B35" s="105" t="s">
        <v>105</v>
      </c>
      <c r="C35" s="106"/>
      <c r="D35" s="106"/>
      <c r="E35" s="106"/>
      <c r="F35" s="106"/>
      <c r="G35" s="106"/>
    </row>
    <row r="36" spans="1:8" ht="12" customHeight="1">
      <c r="A36" s="108"/>
      <c r="B36" s="105" t="s">
        <v>106</v>
      </c>
      <c r="C36" s="106">
        <v>520</v>
      </c>
      <c r="D36" s="106">
        <v>425</v>
      </c>
      <c r="E36" s="106">
        <v>18</v>
      </c>
      <c r="F36" s="106">
        <v>76</v>
      </c>
      <c r="G36" s="106">
        <v>1</v>
      </c>
    </row>
    <row r="37" spans="1:8" ht="6" customHeight="1">
      <c r="A37" s="109"/>
      <c r="B37" s="105"/>
      <c r="C37" s="110"/>
      <c r="D37" s="110"/>
      <c r="E37" s="110"/>
      <c r="F37" s="110"/>
      <c r="G37" s="110"/>
    </row>
    <row r="38" spans="1:8" s="113" customFormat="1" ht="12" customHeight="1">
      <c r="A38" s="111" t="s">
        <v>107</v>
      </c>
      <c r="B38" s="101" t="s">
        <v>108</v>
      </c>
      <c r="C38" s="103">
        <v>4178</v>
      </c>
      <c r="D38" s="103">
        <v>2121</v>
      </c>
      <c r="E38" s="103">
        <v>332</v>
      </c>
      <c r="F38" s="103">
        <v>1718</v>
      </c>
      <c r="G38" s="103">
        <v>7</v>
      </c>
      <c r="H38" s="112"/>
    </row>
    <row r="39" spans="1:8" s="113" customFormat="1" ht="6" customHeight="1">
      <c r="A39" s="111"/>
      <c r="B39" s="101"/>
      <c r="C39" s="114"/>
      <c r="D39" s="114"/>
      <c r="E39" s="114"/>
      <c r="F39" s="114"/>
      <c r="G39" s="114"/>
      <c r="H39" s="112"/>
    </row>
    <row r="40" spans="1:8" s="116" customFormat="1" ht="12" customHeight="1">
      <c r="A40" s="109">
        <v>58</v>
      </c>
      <c r="B40" s="105" t="s">
        <v>109</v>
      </c>
      <c r="C40" s="107">
        <v>264</v>
      </c>
      <c r="D40" s="107">
        <v>106</v>
      </c>
      <c r="E40" s="107">
        <v>58</v>
      </c>
      <c r="F40" s="107">
        <v>99</v>
      </c>
      <c r="G40" s="107" t="s">
        <v>92</v>
      </c>
      <c r="H40" s="115"/>
    </row>
    <row r="41" spans="1:8" s="116" customFormat="1" ht="12" customHeight="1">
      <c r="A41" s="109" t="s">
        <v>110</v>
      </c>
      <c r="B41" s="105" t="s">
        <v>111</v>
      </c>
      <c r="C41" s="117"/>
      <c r="D41" s="117"/>
      <c r="E41" s="117"/>
      <c r="F41" s="117"/>
      <c r="G41" s="117"/>
      <c r="H41" s="115"/>
    </row>
    <row r="42" spans="1:8" s="116" customFormat="1" ht="12" customHeight="1">
      <c r="A42" s="109"/>
      <c r="B42" s="105" t="s">
        <v>112</v>
      </c>
      <c r="C42" s="117"/>
      <c r="D42" s="117"/>
      <c r="E42" s="117"/>
      <c r="F42" s="117"/>
      <c r="G42" s="117"/>
      <c r="H42" s="115"/>
    </row>
    <row r="43" spans="1:8" s="116" customFormat="1" ht="12" customHeight="1">
      <c r="A43" s="109"/>
      <c r="B43" s="105" t="s">
        <v>113</v>
      </c>
      <c r="C43" s="107">
        <v>202</v>
      </c>
      <c r="D43" s="107">
        <v>86</v>
      </c>
      <c r="E43" s="107">
        <v>54</v>
      </c>
      <c r="F43" s="107">
        <v>62</v>
      </c>
      <c r="G43" s="107" t="s">
        <v>92</v>
      </c>
      <c r="H43" s="115"/>
    </row>
    <row r="44" spans="1:8" s="116" customFormat="1" ht="6" customHeight="1">
      <c r="A44" s="109"/>
      <c r="B44" s="105"/>
      <c r="C44" s="117"/>
      <c r="D44" s="117"/>
      <c r="E44" s="117"/>
      <c r="F44" s="117"/>
      <c r="G44" s="117"/>
      <c r="H44" s="115"/>
    </row>
    <row r="45" spans="1:8" ht="12" customHeight="1">
      <c r="A45" s="109">
        <v>59</v>
      </c>
      <c r="B45" s="105" t="s">
        <v>114</v>
      </c>
      <c r="C45" s="106"/>
      <c r="D45" s="106"/>
      <c r="E45" s="106"/>
      <c r="F45" s="106"/>
      <c r="G45" s="106"/>
    </row>
    <row r="46" spans="1:8" ht="12" customHeight="1">
      <c r="A46" s="109"/>
      <c r="B46" s="105" t="s">
        <v>115</v>
      </c>
      <c r="C46" s="106"/>
      <c r="D46" s="106"/>
      <c r="E46" s="106"/>
      <c r="F46" s="106"/>
      <c r="G46" s="106"/>
    </row>
    <row r="47" spans="1:8" ht="12" customHeight="1">
      <c r="A47" s="109"/>
      <c r="B47" s="105" t="s">
        <v>116</v>
      </c>
      <c r="C47" s="107">
        <v>386</v>
      </c>
      <c r="D47" s="107">
        <v>217</v>
      </c>
      <c r="E47" s="107">
        <v>53</v>
      </c>
      <c r="F47" s="107">
        <v>114</v>
      </c>
      <c r="G47" s="107">
        <v>3</v>
      </c>
    </row>
    <row r="48" spans="1:8" ht="12" customHeight="1">
      <c r="A48" s="109" t="s">
        <v>117</v>
      </c>
      <c r="B48" s="105" t="s">
        <v>118</v>
      </c>
      <c r="C48" s="106"/>
      <c r="D48" s="106"/>
      <c r="E48" s="106"/>
      <c r="F48" s="106"/>
      <c r="G48" s="106"/>
    </row>
    <row r="49" spans="1:7" ht="12" customHeight="1">
      <c r="A49" s="109"/>
      <c r="B49" s="105" t="s">
        <v>119</v>
      </c>
      <c r="C49" s="106"/>
      <c r="D49" s="106"/>
      <c r="E49" s="106"/>
      <c r="F49" s="106"/>
      <c r="G49" s="106"/>
    </row>
    <row r="50" spans="1:7" ht="12" customHeight="1">
      <c r="A50" s="109"/>
      <c r="B50" s="105" t="s">
        <v>120</v>
      </c>
      <c r="C50" s="107">
        <v>272</v>
      </c>
      <c r="D50" s="107">
        <v>130</v>
      </c>
      <c r="E50" s="107">
        <v>40</v>
      </c>
      <c r="F50" s="107">
        <v>99</v>
      </c>
      <c r="G50" s="107">
        <v>3</v>
      </c>
    </row>
    <row r="51" spans="1:7" ht="6" customHeight="1">
      <c r="A51" s="109"/>
      <c r="B51" s="105"/>
      <c r="C51" s="106"/>
      <c r="D51" s="106"/>
      <c r="E51" s="106"/>
      <c r="F51" s="106"/>
      <c r="G51" s="106"/>
    </row>
    <row r="52" spans="1:7" ht="12" customHeight="1">
      <c r="A52" s="109">
        <v>60</v>
      </c>
      <c r="B52" s="105" t="s">
        <v>497</v>
      </c>
      <c r="C52" s="107">
        <v>29</v>
      </c>
      <c r="D52" s="107">
        <v>3</v>
      </c>
      <c r="E52" s="107">
        <v>6</v>
      </c>
      <c r="F52" s="107">
        <v>20</v>
      </c>
      <c r="G52" s="107" t="s">
        <v>92</v>
      </c>
    </row>
    <row r="53" spans="1:7" ht="6" customHeight="1">
      <c r="A53" s="109"/>
      <c r="B53" s="105"/>
      <c r="C53" s="110"/>
      <c r="D53" s="110"/>
      <c r="E53" s="110"/>
      <c r="F53" s="110"/>
      <c r="G53" s="110"/>
    </row>
    <row r="54" spans="1:7" ht="12" customHeight="1">
      <c r="A54" s="109">
        <v>61</v>
      </c>
      <c r="B54" s="105" t="s">
        <v>122</v>
      </c>
      <c r="C54" s="107">
        <v>125</v>
      </c>
      <c r="D54" s="107">
        <v>65</v>
      </c>
      <c r="E54" s="107">
        <v>11</v>
      </c>
      <c r="F54" s="107">
        <v>47</v>
      </c>
      <c r="G54" s="107">
        <v>2</v>
      </c>
    </row>
    <row r="55" spans="1:7" ht="12" customHeight="1">
      <c r="A55" s="109" t="s">
        <v>123</v>
      </c>
      <c r="B55" s="105" t="s">
        <v>124</v>
      </c>
      <c r="C55" s="110"/>
      <c r="D55" s="110"/>
      <c r="E55" s="110"/>
      <c r="F55" s="110"/>
      <c r="G55" s="110"/>
    </row>
    <row r="56" spans="1:7" ht="12" customHeight="1">
      <c r="A56" s="109"/>
      <c r="B56" s="105" t="s">
        <v>125</v>
      </c>
      <c r="C56" s="107">
        <v>45</v>
      </c>
      <c r="D56" s="107">
        <v>6</v>
      </c>
      <c r="E56" s="107">
        <v>5</v>
      </c>
      <c r="F56" s="107">
        <v>32</v>
      </c>
      <c r="G56" s="107">
        <v>1</v>
      </c>
    </row>
    <row r="57" spans="1:7" ht="12" customHeight="1">
      <c r="A57" s="109" t="s">
        <v>126</v>
      </c>
      <c r="B57" s="105" t="s">
        <v>127</v>
      </c>
      <c r="C57" s="107">
        <v>10</v>
      </c>
      <c r="D57" s="107">
        <v>4</v>
      </c>
      <c r="E57" s="107">
        <v>5</v>
      </c>
      <c r="F57" s="107" t="s">
        <v>92</v>
      </c>
      <c r="G57" s="107">
        <v>1</v>
      </c>
    </row>
    <row r="58" spans="1:7" ht="6" customHeight="1">
      <c r="A58" s="109"/>
      <c r="B58" s="105"/>
      <c r="C58" s="106"/>
      <c r="D58" s="106"/>
      <c r="E58" s="106"/>
      <c r="F58" s="106"/>
      <c r="G58" s="106"/>
    </row>
    <row r="59" spans="1:7" ht="12" customHeight="1">
      <c r="A59" s="109">
        <v>62</v>
      </c>
      <c r="B59" s="105" t="s">
        <v>128</v>
      </c>
      <c r="C59" s="106"/>
      <c r="D59" s="106"/>
      <c r="E59" s="106"/>
      <c r="F59" s="106"/>
      <c r="G59" s="106"/>
    </row>
    <row r="60" spans="1:7" ht="12" customHeight="1">
      <c r="A60" s="109"/>
      <c r="B60" s="105" t="s">
        <v>129</v>
      </c>
      <c r="C60" s="107">
        <v>3033</v>
      </c>
      <c r="D60" s="107">
        <v>1542</v>
      </c>
      <c r="E60" s="107">
        <v>179</v>
      </c>
      <c r="F60" s="107">
        <v>1311</v>
      </c>
      <c r="G60" s="107">
        <v>1</v>
      </c>
    </row>
    <row r="61" spans="1:7" ht="11.25">
      <c r="A61" s="119" t="s">
        <v>130</v>
      </c>
      <c r="B61" s="120" t="s">
        <v>131</v>
      </c>
      <c r="C61" s="107">
        <v>1595</v>
      </c>
      <c r="D61" s="107">
        <v>681</v>
      </c>
      <c r="E61" s="107">
        <v>107</v>
      </c>
      <c r="F61" s="107">
        <v>807</v>
      </c>
      <c r="G61" s="107" t="s">
        <v>92</v>
      </c>
    </row>
    <row r="62" spans="1:7" ht="11.1" customHeight="1">
      <c r="A62" s="119" t="s">
        <v>132</v>
      </c>
      <c r="B62" s="120" t="s">
        <v>133</v>
      </c>
      <c r="C62" s="121" t="s">
        <v>134</v>
      </c>
      <c r="D62" s="117" t="s">
        <v>134</v>
      </c>
      <c r="E62" s="122" t="s">
        <v>134</v>
      </c>
      <c r="F62" s="117" t="s">
        <v>134</v>
      </c>
      <c r="G62" s="117" t="s">
        <v>134</v>
      </c>
    </row>
    <row r="63" spans="1:7" ht="11.1" customHeight="1">
      <c r="A63" s="119" t="s">
        <v>134</v>
      </c>
      <c r="B63" s="120" t="s">
        <v>135</v>
      </c>
      <c r="C63" s="121" t="s">
        <v>134</v>
      </c>
      <c r="D63" s="117" t="s">
        <v>134</v>
      </c>
      <c r="E63" s="122" t="s">
        <v>134</v>
      </c>
      <c r="F63" s="117" t="s">
        <v>134</v>
      </c>
      <c r="G63" s="117" t="s">
        <v>134</v>
      </c>
    </row>
    <row r="64" spans="1:7" ht="11.1" customHeight="1">
      <c r="A64" s="119" t="s">
        <v>134</v>
      </c>
      <c r="B64" s="120" t="s">
        <v>129</v>
      </c>
      <c r="C64" s="107">
        <v>883</v>
      </c>
      <c r="D64" s="107">
        <v>561</v>
      </c>
      <c r="E64" s="107">
        <v>56</v>
      </c>
      <c r="F64" s="107">
        <v>265</v>
      </c>
      <c r="G64" s="107" t="s">
        <v>92</v>
      </c>
    </row>
    <row r="65" spans="1:8" ht="6" customHeight="1">
      <c r="A65" s="109"/>
      <c r="B65" s="105"/>
      <c r="C65" s="106"/>
      <c r="D65" s="106"/>
      <c r="E65" s="106"/>
      <c r="F65" s="106"/>
      <c r="G65" s="106"/>
    </row>
    <row r="66" spans="1:8" ht="12" customHeight="1">
      <c r="A66" s="109">
        <v>63</v>
      </c>
      <c r="B66" s="105" t="s">
        <v>136</v>
      </c>
      <c r="C66" s="107">
        <v>341</v>
      </c>
      <c r="D66" s="107">
        <v>187</v>
      </c>
      <c r="E66" s="107">
        <v>25</v>
      </c>
      <c r="F66" s="107">
        <v>128</v>
      </c>
      <c r="G66" s="107">
        <v>1</v>
      </c>
    </row>
    <row r="67" spans="1:8" ht="12" customHeight="1">
      <c r="A67" s="109" t="s">
        <v>137</v>
      </c>
      <c r="B67" s="105" t="s">
        <v>138</v>
      </c>
      <c r="C67" s="106"/>
      <c r="D67" s="106"/>
      <c r="E67" s="106"/>
      <c r="F67" s="106"/>
      <c r="G67" s="106"/>
    </row>
    <row r="68" spans="1:8" ht="12" customHeight="1">
      <c r="A68" s="109"/>
      <c r="B68" s="105" t="s">
        <v>139</v>
      </c>
      <c r="C68" s="106"/>
      <c r="D68" s="106"/>
      <c r="E68" s="106"/>
      <c r="F68" s="106"/>
      <c r="G68" s="106"/>
    </row>
    <row r="69" spans="1:8" ht="12" customHeight="1">
      <c r="A69" s="109"/>
      <c r="B69" s="105" t="s">
        <v>140</v>
      </c>
      <c r="C69" s="107">
        <v>140</v>
      </c>
      <c r="D69" s="107">
        <v>42</v>
      </c>
      <c r="E69" s="107">
        <v>12</v>
      </c>
      <c r="F69" s="107">
        <v>86</v>
      </c>
      <c r="G69" s="107" t="s">
        <v>92</v>
      </c>
    </row>
    <row r="70" spans="1:8" ht="12" customHeight="1">
      <c r="A70" s="109" t="s">
        <v>141</v>
      </c>
      <c r="B70" s="105" t="s">
        <v>142</v>
      </c>
      <c r="C70" s="106"/>
      <c r="D70" s="106"/>
      <c r="E70" s="106"/>
      <c r="F70" s="106"/>
      <c r="G70" s="106"/>
    </row>
    <row r="71" spans="1:8" ht="12" customHeight="1">
      <c r="A71" s="109"/>
      <c r="B71" s="105" t="s">
        <v>143</v>
      </c>
      <c r="C71" s="107">
        <v>201</v>
      </c>
      <c r="D71" s="107">
        <v>145</v>
      </c>
      <c r="E71" s="107">
        <v>13</v>
      </c>
      <c r="F71" s="107">
        <v>42</v>
      </c>
      <c r="G71" s="107">
        <v>1</v>
      </c>
    </row>
    <row r="72" spans="1:8" s="113" customFormat="1" ht="6" customHeight="1">
      <c r="A72" s="111"/>
      <c r="B72" s="101"/>
      <c r="C72" s="114"/>
      <c r="D72" s="114"/>
      <c r="E72" s="114"/>
      <c r="F72" s="114"/>
      <c r="G72" s="114"/>
      <c r="H72" s="112"/>
    </row>
    <row r="73" spans="1:8" s="113" customFormat="1" ht="14.25" customHeight="1">
      <c r="A73" s="111" t="s">
        <v>144</v>
      </c>
      <c r="B73" s="101" t="s">
        <v>145</v>
      </c>
      <c r="C73" s="114"/>
      <c r="D73" s="114"/>
      <c r="E73" s="114"/>
      <c r="F73" s="114"/>
      <c r="G73" s="114"/>
      <c r="H73" s="112"/>
    </row>
    <row r="74" spans="1:8" s="113" customFormat="1" ht="12" customHeight="1">
      <c r="A74" s="111"/>
      <c r="B74" s="101" t="s">
        <v>146</v>
      </c>
      <c r="C74" s="103">
        <v>5750</v>
      </c>
      <c r="D74" s="103">
        <v>2761</v>
      </c>
      <c r="E74" s="103">
        <v>839</v>
      </c>
      <c r="F74" s="103">
        <v>1916</v>
      </c>
      <c r="G74" s="103">
        <v>235</v>
      </c>
      <c r="H74" s="112"/>
    </row>
    <row r="75" spans="1:8" s="113" customFormat="1" ht="6" customHeight="1">
      <c r="A75" s="111"/>
      <c r="B75" s="101"/>
      <c r="C75" s="114"/>
      <c r="D75" s="114"/>
      <c r="E75" s="114"/>
      <c r="F75" s="114"/>
      <c r="G75" s="114"/>
      <c r="H75" s="112"/>
    </row>
    <row r="76" spans="1:8" s="116" customFormat="1" ht="12" customHeight="1">
      <c r="A76" s="109">
        <v>68</v>
      </c>
      <c r="B76" s="105" t="s">
        <v>147</v>
      </c>
      <c r="C76" s="107">
        <v>5750</v>
      </c>
      <c r="D76" s="107">
        <v>2761</v>
      </c>
      <c r="E76" s="107">
        <v>839</v>
      </c>
      <c r="F76" s="107">
        <v>1916</v>
      </c>
      <c r="G76" s="107">
        <v>235</v>
      </c>
      <c r="H76" s="115"/>
    </row>
    <row r="77" spans="1:8" s="116" customFormat="1" ht="12" customHeight="1">
      <c r="A77" s="109" t="s">
        <v>148</v>
      </c>
      <c r="B77" s="105" t="s">
        <v>149</v>
      </c>
      <c r="C77" s="117"/>
      <c r="D77" s="117"/>
      <c r="E77" s="117"/>
      <c r="F77" s="117"/>
      <c r="G77" s="117"/>
      <c r="H77" s="115"/>
    </row>
    <row r="78" spans="1:8" s="116" customFormat="1" ht="12" customHeight="1">
      <c r="A78" s="109"/>
      <c r="B78" s="105" t="s">
        <v>150</v>
      </c>
      <c r="C78" s="107">
        <v>282</v>
      </c>
      <c r="D78" s="107">
        <v>29</v>
      </c>
      <c r="E78" s="107">
        <v>47</v>
      </c>
      <c r="F78" s="107">
        <v>204</v>
      </c>
      <c r="G78" s="107">
        <v>2</v>
      </c>
      <c r="H78" s="115"/>
    </row>
    <row r="79" spans="1:8" s="116" customFormat="1" ht="12" customHeight="1">
      <c r="A79" s="109" t="s">
        <v>151</v>
      </c>
      <c r="B79" s="105" t="s">
        <v>152</v>
      </c>
      <c r="C79" s="117"/>
      <c r="D79" s="117"/>
      <c r="E79" s="117"/>
      <c r="F79" s="117"/>
      <c r="G79" s="117"/>
      <c r="H79" s="115"/>
    </row>
    <row r="80" spans="1:8" s="116" customFormat="1" ht="12" customHeight="1">
      <c r="A80" s="109"/>
      <c r="B80" s="105" t="s">
        <v>153</v>
      </c>
      <c r="C80" s="117"/>
      <c r="D80" s="117"/>
      <c r="E80" s="117"/>
      <c r="F80" s="117"/>
      <c r="G80" s="117"/>
      <c r="H80" s="115"/>
    </row>
    <row r="81" spans="1:8" s="116" customFormat="1" ht="13.5" customHeight="1">
      <c r="A81" s="109"/>
      <c r="B81" s="105" t="s">
        <v>498</v>
      </c>
      <c r="C81" s="107">
        <v>2859</v>
      </c>
      <c r="D81" s="107">
        <v>1320</v>
      </c>
      <c r="E81" s="107">
        <v>548</v>
      </c>
      <c r="F81" s="107">
        <v>789</v>
      </c>
      <c r="G81" s="107">
        <v>203</v>
      </c>
      <c r="H81" s="115"/>
    </row>
    <row r="82" spans="1:8" s="116" customFormat="1" ht="12" customHeight="1">
      <c r="A82" s="109" t="s">
        <v>154</v>
      </c>
      <c r="B82" s="105" t="s">
        <v>155</v>
      </c>
      <c r="C82" s="117"/>
      <c r="D82" s="117"/>
      <c r="E82" s="117"/>
      <c r="F82" s="117"/>
      <c r="G82" s="117"/>
      <c r="H82" s="115"/>
    </row>
    <row r="83" spans="1:8" s="116" customFormat="1" ht="12" customHeight="1">
      <c r="A83" s="109"/>
      <c r="B83" s="105" t="s">
        <v>156</v>
      </c>
      <c r="C83" s="107">
        <v>2610</v>
      </c>
      <c r="D83" s="107">
        <v>1412</v>
      </c>
      <c r="E83" s="107">
        <v>244</v>
      </c>
      <c r="F83" s="107">
        <v>924</v>
      </c>
      <c r="G83" s="107">
        <v>30</v>
      </c>
      <c r="H83" s="115"/>
    </row>
    <row r="84" spans="1:8" s="116" customFormat="1" ht="6" customHeight="1">
      <c r="A84" s="109"/>
      <c r="B84" s="105"/>
      <c r="C84" s="117"/>
      <c r="D84" s="117"/>
      <c r="E84" s="117"/>
      <c r="F84" s="117"/>
      <c r="G84" s="117"/>
      <c r="H84" s="115"/>
    </row>
    <row r="85" spans="1:8" s="25" customFormat="1" ht="12" customHeight="1">
      <c r="A85" s="111" t="s">
        <v>157</v>
      </c>
      <c r="B85" s="101" t="s">
        <v>158</v>
      </c>
      <c r="C85" s="102"/>
      <c r="D85" s="102"/>
      <c r="E85" s="102"/>
      <c r="F85" s="102"/>
      <c r="G85" s="102"/>
    </row>
    <row r="86" spans="1:8" s="25" customFormat="1" ht="12" customHeight="1">
      <c r="A86" s="111"/>
      <c r="B86" s="101" t="s">
        <v>159</v>
      </c>
      <c r="C86" s="102"/>
      <c r="D86" s="102"/>
      <c r="E86" s="102"/>
      <c r="F86" s="102"/>
      <c r="G86" s="102"/>
    </row>
    <row r="87" spans="1:8" s="25" customFormat="1" ht="12" customHeight="1">
      <c r="A87" s="111"/>
      <c r="B87" s="101" t="s">
        <v>160</v>
      </c>
      <c r="C87" s="103">
        <v>20010</v>
      </c>
      <c r="D87" s="103">
        <v>14478</v>
      </c>
      <c r="E87" s="103">
        <v>1595</v>
      </c>
      <c r="F87" s="103">
        <v>3798</v>
      </c>
      <c r="G87" s="103">
        <v>140</v>
      </c>
    </row>
    <row r="88" spans="1:8" s="25" customFormat="1" ht="6" customHeight="1">
      <c r="A88" s="111"/>
      <c r="B88" s="101"/>
      <c r="C88" s="102"/>
      <c r="D88" s="102"/>
      <c r="E88" s="102"/>
      <c r="F88" s="102"/>
      <c r="G88" s="102"/>
    </row>
    <row r="89" spans="1:8" ht="12" customHeight="1">
      <c r="A89" s="109">
        <v>69</v>
      </c>
      <c r="B89" s="105" t="s">
        <v>161</v>
      </c>
      <c r="C89" s="106"/>
      <c r="D89" s="106"/>
      <c r="E89" s="106"/>
      <c r="F89" s="106"/>
      <c r="G89" s="106"/>
    </row>
    <row r="90" spans="1:8" ht="12" customHeight="1">
      <c r="A90" s="109"/>
      <c r="B90" s="105" t="s">
        <v>162</v>
      </c>
      <c r="C90" s="107">
        <v>4880</v>
      </c>
      <c r="D90" s="107">
        <v>3825</v>
      </c>
      <c r="E90" s="107">
        <v>598</v>
      </c>
      <c r="F90" s="107">
        <v>379</v>
      </c>
      <c r="G90" s="107">
        <v>78</v>
      </c>
    </row>
    <row r="91" spans="1:8" ht="12" customHeight="1">
      <c r="A91" s="109" t="s">
        <v>163</v>
      </c>
      <c r="B91" s="105" t="s">
        <v>164</v>
      </c>
      <c r="C91" s="107">
        <v>2544</v>
      </c>
      <c r="D91" s="107">
        <v>2151</v>
      </c>
      <c r="E91" s="107">
        <v>368</v>
      </c>
      <c r="F91" s="107">
        <v>26</v>
      </c>
      <c r="G91" s="107" t="s">
        <v>92</v>
      </c>
    </row>
    <row r="92" spans="1:8" ht="12" customHeight="1">
      <c r="A92" s="109" t="s">
        <v>165</v>
      </c>
      <c r="B92" s="105" t="s">
        <v>166</v>
      </c>
      <c r="C92" s="106"/>
      <c r="D92" s="106"/>
      <c r="E92" s="106"/>
      <c r="F92" s="106"/>
      <c r="G92" s="106"/>
    </row>
    <row r="93" spans="1:8" ht="12" customHeight="1">
      <c r="A93" s="109"/>
      <c r="B93" s="105" t="s">
        <v>167</v>
      </c>
      <c r="C93" s="107">
        <v>2336</v>
      </c>
      <c r="D93" s="107">
        <v>1674</v>
      </c>
      <c r="E93" s="107">
        <v>231</v>
      </c>
      <c r="F93" s="107">
        <v>353</v>
      </c>
      <c r="G93" s="107">
        <v>78</v>
      </c>
    </row>
    <row r="94" spans="1:8" ht="6" customHeight="1">
      <c r="A94" s="109"/>
      <c r="B94" s="105"/>
      <c r="C94" s="106"/>
      <c r="D94" s="106"/>
      <c r="E94" s="106"/>
      <c r="F94" s="106"/>
      <c r="G94" s="106"/>
    </row>
    <row r="95" spans="1:8" ht="12" customHeight="1">
      <c r="A95" s="109">
        <v>70</v>
      </c>
      <c r="B95" s="105" t="s">
        <v>168</v>
      </c>
      <c r="C95" s="106"/>
      <c r="D95" s="106"/>
      <c r="E95" s="106"/>
      <c r="F95" s="106"/>
      <c r="G95" s="106"/>
    </row>
    <row r="96" spans="1:8" ht="12" customHeight="1">
      <c r="A96" s="109"/>
      <c r="B96" s="105" t="s">
        <v>169</v>
      </c>
      <c r="C96" s="106"/>
      <c r="D96" s="106"/>
      <c r="E96" s="106"/>
      <c r="F96" s="106"/>
      <c r="G96" s="106"/>
    </row>
    <row r="97" spans="1:7" ht="12" customHeight="1">
      <c r="A97" s="109"/>
      <c r="B97" s="105" t="s">
        <v>170</v>
      </c>
      <c r="C97" s="107">
        <v>3102</v>
      </c>
      <c r="D97" s="107">
        <v>1556</v>
      </c>
      <c r="E97" s="107">
        <v>212</v>
      </c>
      <c r="F97" s="107">
        <v>1320</v>
      </c>
      <c r="G97" s="107">
        <v>13</v>
      </c>
    </row>
    <row r="98" spans="1:7" ht="12" customHeight="1">
      <c r="A98" s="109" t="s">
        <v>171</v>
      </c>
      <c r="B98" s="105" t="s">
        <v>168</v>
      </c>
      <c r="C98" s="106"/>
      <c r="D98" s="106"/>
      <c r="E98" s="106"/>
      <c r="F98" s="106"/>
      <c r="G98" s="106"/>
    </row>
    <row r="99" spans="1:7" ht="12" customHeight="1">
      <c r="A99" s="109"/>
      <c r="B99" s="105" t="s">
        <v>172</v>
      </c>
      <c r="C99" s="107">
        <v>1006</v>
      </c>
      <c r="D99" s="107">
        <v>95</v>
      </c>
      <c r="E99" s="107">
        <v>87</v>
      </c>
      <c r="F99" s="107">
        <v>821</v>
      </c>
      <c r="G99" s="107">
        <v>3</v>
      </c>
    </row>
    <row r="100" spans="1:7" ht="12" customHeight="1">
      <c r="A100" s="109" t="s">
        <v>173</v>
      </c>
      <c r="B100" s="105" t="s">
        <v>174</v>
      </c>
      <c r="C100" s="106"/>
      <c r="D100" s="106"/>
      <c r="E100" s="106"/>
      <c r="F100" s="106"/>
      <c r="G100" s="106"/>
    </row>
    <row r="101" spans="1:7" ht="12" customHeight="1">
      <c r="A101" s="109"/>
      <c r="B101" s="105" t="s">
        <v>170</v>
      </c>
      <c r="C101" s="107">
        <v>2096</v>
      </c>
      <c r="D101" s="107">
        <v>1461</v>
      </c>
      <c r="E101" s="107">
        <v>126</v>
      </c>
      <c r="F101" s="107">
        <v>499</v>
      </c>
      <c r="G101" s="107">
        <v>10</v>
      </c>
    </row>
    <row r="102" spans="1:7" ht="6" customHeight="1">
      <c r="A102" s="109"/>
      <c r="B102" s="105"/>
      <c r="C102" s="106"/>
      <c r="D102" s="106"/>
      <c r="E102" s="106"/>
      <c r="F102" s="106"/>
      <c r="G102" s="106"/>
    </row>
    <row r="103" spans="1:7" ht="12" customHeight="1">
      <c r="A103" s="109">
        <v>71</v>
      </c>
      <c r="B103" s="105" t="s">
        <v>175</v>
      </c>
      <c r="C103" s="106"/>
      <c r="D103" s="106"/>
      <c r="E103" s="106"/>
      <c r="F103" s="106"/>
      <c r="G103" s="106"/>
    </row>
    <row r="104" spans="1:7" ht="12" customHeight="1">
      <c r="A104" s="109"/>
      <c r="B104" s="105" t="s">
        <v>176</v>
      </c>
      <c r="C104" s="106"/>
      <c r="D104" s="106"/>
      <c r="E104" s="106"/>
      <c r="F104" s="106"/>
      <c r="G104" s="106"/>
    </row>
    <row r="105" spans="1:7" ht="12" customHeight="1">
      <c r="A105" s="109"/>
      <c r="B105" s="105" t="s">
        <v>177</v>
      </c>
      <c r="C105" s="107">
        <v>7188</v>
      </c>
      <c r="D105" s="107">
        <v>5239</v>
      </c>
      <c r="E105" s="107">
        <v>549</v>
      </c>
      <c r="F105" s="107">
        <v>1394</v>
      </c>
      <c r="G105" s="107">
        <v>5</v>
      </c>
    </row>
    <row r="106" spans="1:7" ht="12" customHeight="1">
      <c r="A106" s="109" t="s">
        <v>178</v>
      </c>
      <c r="B106" s="105" t="s">
        <v>179</v>
      </c>
      <c r="C106" s="107">
        <v>6779</v>
      </c>
      <c r="D106" s="107">
        <v>5002</v>
      </c>
      <c r="E106" s="107">
        <v>519</v>
      </c>
      <c r="F106" s="107">
        <v>1252</v>
      </c>
      <c r="G106" s="107">
        <v>5</v>
      </c>
    </row>
    <row r="107" spans="1:7" ht="12" customHeight="1">
      <c r="A107" s="109" t="s">
        <v>180</v>
      </c>
      <c r="B107" s="105" t="s">
        <v>181</v>
      </c>
      <c r="C107" s="106"/>
      <c r="D107" s="106"/>
      <c r="E107" s="106"/>
      <c r="F107" s="106"/>
      <c r="G107" s="106"/>
    </row>
    <row r="108" spans="1:7" ht="12" customHeight="1">
      <c r="A108" s="109"/>
      <c r="B108" s="105" t="s">
        <v>182</v>
      </c>
      <c r="C108" s="107">
        <v>409</v>
      </c>
      <c r="D108" s="107">
        <v>236</v>
      </c>
      <c r="E108" s="107">
        <v>31</v>
      </c>
      <c r="F108" s="107">
        <v>142</v>
      </c>
      <c r="G108" s="107" t="s">
        <v>92</v>
      </c>
    </row>
    <row r="109" spans="1:7" ht="6" customHeight="1">
      <c r="A109" s="109"/>
      <c r="B109" s="105"/>
      <c r="C109" s="106"/>
      <c r="D109" s="106"/>
      <c r="E109" s="106"/>
      <c r="F109" s="106"/>
      <c r="G109" s="106"/>
    </row>
    <row r="110" spans="1:7" ht="12" customHeight="1">
      <c r="A110" s="109">
        <v>72</v>
      </c>
      <c r="B110" s="105" t="s">
        <v>183</v>
      </c>
      <c r="C110" s="107">
        <v>356</v>
      </c>
      <c r="D110" s="107">
        <v>34</v>
      </c>
      <c r="E110" s="107">
        <v>10</v>
      </c>
      <c r="F110" s="107">
        <v>272</v>
      </c>
      <c r="G110" s="107">
        <v>41</v>
      </c>
    </row>
    <row r="111" spans="1:7" ht="6" customHeight="1">
      <c r="A111" s="109"/>
      <c r="B111" s="105"/>
      <c r="C111" s="106"/>
      <c r="D111" s="106"/>
      <c r="E111" s="106"/>
      <c r="F111" s="106"/>
      <c r="G111" s="106"/>
    </row>
    <row r="112" spans="1:7" ht="12" customHeight="1">
      <c r="A112" s="109">
        <v>73</v>
      </c>
      <c r="B112" s="105" t="s">
        <v>184</v>
      </c>
      <c r="C112" s="107">
        <v>1610</v>
      </c>
      <c r="D112" s="107">
        <v>1228</v>
      </c>
      <c r="E112" s="107">
        <v>94</v>
      </c>
      <c r="F112" s="107">
        <v>287</v>
      </c>
      <c r="G112" s="107" t="s">
        <v>92</v>
      </c>
    </row>
    <row r="113" spans="1:7" ht="12" customHeight="1">
      <c r="A113" s="109" t="s">
        <v>185</v>
      </c>
      <c r="B113" s="105" t="s">
        <v>186</v>
      </c>
      <c r="C113" s="107">
        <v>1560</v>
      </c>
      <c r="D113" s="107">
        <v>1199</v>
      </c>
      <c r="E113" s="107">
        <v>93</v>
      </c>
      <c r="F113" s="107">
        <v>267</v>
      </c>
      <c r="G113" s="107" t="s">
        <v>92</v>
      </c>
    </row>
    <row r="114" spans="1:7" ht="12" customHeight="1">
      <c r="A114" s="109" t="s">
        <v>187</v>
      </c>
      <c r="B114" s="105" t="s">
        <v>188</v>
      </c>
      <c r="C114" s="107">
        <v>50</v>
      </c>
      <c r="D114" s="107">
        <v>29</v>
      </c>
      <c r="E114" s="107">
        <v>1</v>
      </c>
      <c r="F114" s="107">
        <v>20</v>
      </c>
      <c r="G114" s="107" t="s">
        <v>92</v>
      </c>
    </row>
    <row r="115" spans="1:7" ht="6" customHeight="1">
      <c r="A115" s="109"/>
      <c r="B115" s="105"/>
      <c r="C115" s="106"/>
      <c r="D115" s="106"/>
      <c r="E115" s="106"/>
      <c r="F115" s="106"/>
      <c r="G115" s="106"/>
    </row>
    <row r="116" spans="1:7" ht="12" customHeight="1">
      <c r="A116" s="109">
        <v>74</v>
      </c>
      <c r="B116" s="105" t="s">
        <v>189</v>
      </c>
      <c r="C116" s="106"/>
      <c r="D116" s="106"/>
      <c r="E116" s="106"/>
      <c r="F116" s="106"/>
      <c r="G116" s="106"/>
    </row>
    <row r="117" spans="1:7" ht="12" customHeight="1">
      <c r="A117" s="109"/>
      <c r="B117" s="105" t="s">
        <v>190</v>
      </c>
      <c r="C117" s="107">
        <v>2427</v>
      </c>
      <c r="D117" s="107">
        <v>2180</v>
      </c>
      <c r="E117" s="107">
        <v>99</v>
      </c>
      <c r="F117" s="107">
        <v>145</v>
      </c>
      <c r="G117" s="107">
        <v>3</v>
      </c>
    </row>
    <row r="118" spans="1:7" ht="12" customHeight="1">
      <c r="A118" s="109" t="s">
        <v>191</v>
      </c>
      <c r="B118" s="105" t="s">
        <v>192</v>
      </c>
      <c r="C118" s="106"/>
      <c r="D118" s="106"/>
      <c r="E118" s="106"/>
      <c r="F118" s="106"/>
      <c r="G118" s="106"/>
    </row>
    <row r="119" spans="1:7" ht="11.25">
      <c r="A119" s="109"/>
      <c r="B119" s="105" t="s">
        <v>193</v>
      </c>
      <c r="C119" s="107">
        <v>711</v>
      </c>
      <c r="D119" s="107">
        <v>626</v>
      </c>
      <c r="E119" s="107">
        <v>40</v>
      </c>
      <c r="F119" s="107">
        <v>45</v>
      </c>
      <c r="G119" s="107" t="s">
        <v>92</v>
      </c>
    </row>
    <row r="120" spans="1:7" ht="12" customHeight="1">
      <c r="A120" s="109" t="s">
        <v>194</v>
      </c>
      <c r="B120" s="105" t="s">
        <v>195</v>
      </c>
      <c r="C120" s="107">
        <v>499</v>
      </c>
      <c r="D120" s="107">
        <v>488</v>
      </c>
      <c r="E120" s="107">
        <v>3</v>
      </c>
      <c r="F120" s="107">
        <v>8</v>
      </c>
      <c r="G120" s="107" t="s">
        <v>92</v>
      </c>
    </row>
    <row r="121" spans="1:7" ht="11.25">
      <c r="A121" s="109" t="s">
        <v>196</v>
      </c>
      <c r="B121" s="124" t="s">
        <v>197</v>
      </c>
      <c r="C121" s="107">
        <v>339</v>
      </c>
      <c r="D121" s="107">
        <v>315</v>
      </c>
      <c r="E121" s="107">
        <v>4</v>
      </c>
      <c r="F121" s="107">
        <v>21</v>
      </c>
      <c r="G121" s="107" t="s">
        <v>92</v>
      </c>
    </row>
    <row r="122" spans="1:7" ht="12" customHeight="1">
      <c r="A122" s="109" t="s">
        <v>198</v>
      </c>
      <c r="B122" s="124" t="s">
        <v>199</v>
      </c>
      <c r="C122" s="107" t="s">
        <v>134</v>
      </c>
      <c r="D122" s="107" t="s">
        <v>134</v>
      </c>
      <c r="E122" s="107" t="s">
        <v>134</v>
      </c>
      <c r="F122" s="107" t="s">
        <v>134</v>
      </c>
      <c r="G122" s="107" t="s">
        <v>134</v>
      </c>
    </row>
    <row r="123" spans="1:7" ht="12" customHeight="1">
      <c r="A123" s="109" t="s">
        <v>134</v>
      </c>
      <c r="B123" s="124" t="s">
        <v>200</v>
      </c>
      <c r="C123" s="107">
        <v>877</v>
      </c>
      <c r="D123" s="107">
        <v>751</v>
      </c>
      <c r="E123" s="107">
        <v>52</v>
      </c>
      <c r="F123" s="107">
        <v>72</v>
      </c>
      <c r="G123" s="107">
        <v>3</v>
      </c>
    </row>
    <row r="124" spans="1:7" ht="6" customHeight="1">
      <c r="A124" s="109"/>
      <c r="B124" s="105"/>
      <c r="C124" s="106"/>
      <c r="D124" s="106"/>
      <c r="E124" s="106"/>
      <c r="F124" s="106"/>
      <c r="G124" s="106"/>
    </row>
    <row r="125" spans="1:7" ht="12" customHeight="1">
      <c r="A125" s="109">
        <v>75</v>
      </c>
      <c r="B125" s="105" t="s">
        <v>201</v>
      </c>
      <c r="C125" s="107">
        <v>448</v>
      </c>
      <c r="D125" s="107">
        <v>416</v>
      </c>
      <c r="E125" s="107">
        <v>32</v>
      </c>
      <c r="F125" s="107" t="s">
        <v>92</v>
      </c>
      <c r="G125" s="107" t="s">
        <v>92</v>
      </c>
    </row>
    <row r="126" spans="1:7" s="25" customFormat="1" ht="6" customHeight="1">
      <c r="A126" s="111"/>
      <c r="B126" s="101"/>
      <c r="C126" s="102"/>
      <c r="D126" s="102"/>
      <c r="E126" s="102"/>
      <c r="F126" s="102"/>
      <c r="G126" s="102"/>
    </row>
    <row r="127" spans="1:7" s="25" customFormat="1" ht="14.25" customHeight="1">
      <c r="A127" s="111" t="s">
        <v>202</v>
      </c>
      <c r="B127" s="101" t="s">
        <v>203</v>
      </c>
      <c r="C127" s="102"/>
      <c r="D127" s="102"/>
      <c r="E127" s="102"/>
      <c r="F127" s="102"/>
      <c r="G127" s="102"/>
    </row>
    <row r="128" spans="1:7" s="25" customFormat="1" ht="12" customHeight="1">
      <c r="A128" s="111"/>
      <c r="B128" s="101" t="s">
        <v>204</v>
      </c>
      <c r="C128" s="103">
        <v>11065</v>
      </c>
      <c r="D128" s="103">
        <v>8456</v>
      </c>
      <c r="E128" s="103">
        <v>717</v>
      </c>
      <c r="F128" s="103">
        <v>1875</v>
      </c>
      <c r="G128" s="103">
        <v>18</v>
      </c>
    </row>
    <row r="129" spans="1:8" s="25" customFormat="1" ht="6" customHeight="1">
      <c r="A129" s="111"/>
      <c r="B129" s="101"/>
      <c r="C129" s="102"/>
      <c r="D129" s="102"/>
      <c r="E129" s="102"/>
      <c r="F129" s="102"/>
      <c r="G129" s="102"/>
    </row>
    <row r="130" spans="1:8" ht="12" customHeight="1">
      <c r="A130" s="109">
        <v>77</v>
      </c>
      <c r="B130" s="105" t="s">
        <v>205</v>
      </c>
      <c r="C130" s="107">
        <v>1107</v>
      </c>
      <c r="D130" s="107">
        <v>645</v>
      </c>
      <c r="E130" s="107">
        <v>233</v>
      </c>
      <c r="F130" s="107">
        <v>225</v>
      </c>
      <c r="G130" s="107">
        <v>4</v>
      </c>
    </row>
    <row r="131" spans="1:8" ht="12" customHeight="1">
      <c r="A131" s="109" t="s">
        <v>206</v>
      </c>
      <c r="B131" s="105" t="s">
        <v>207</v>
      </c>
      <c r="C131" s="107">
        <v>196</v>
      </c>
      <c r="D131" s="107">
        <v>165</v>
      </c>
      <c r="E131" s="107">
        <v>8</v>
      </c>
      <c r="F131" s="107">
        <v>23</v>
      </c>
      <c r="G131" s="107" t="s">
        <v>92</v>
      </c>
    </row>
    <row r="132" spans="1:8" ht="11.1" customHeight="1">
      <c r="A132" s="109" t="s">
        <v>208</v>
      </c>
      <c r="B132" s="105" t="s">
        <v>209</v>
      </c>
      <c r="C132" s="107">
        <v>164</v>
      </c>
      <c r="D132" s="107">
        <v>123</v>
      </c>
      <c r="E132" s="107">
        <v>10</v>
      </c>
      <c r="F132" s="107">
        <v>31</v>
      </c>
      <c r="G132" s="107" t="s">
        <v>92</v>
      </c>
    </row>
    <row r="133" spans="1:8" ht="24" customHeight="1">
      <c r="A133" s="125" t="s">
        <v>210</v>
      </c>
      <c r="B133" s="126" t="s">
        <v>211</v>
      </c>
      <c r="C133" s="107">
        <v>729</v>
      </c>
      <c r="D133" s="107">
        <v>350</v>
      </c>
      <c r="E133" s="107">
        <v>213</v>
      </c>
      <c r="F133" s="107">
        <v>162</v>
      </c>
      <c r="G133" s="107">
        <v>4</v>
      </c>
    </row>
    <row r="134" spans="1:8" ht="6" customHeight="1">
      <c r="A134" s="109"/>
      <c r="B134" s="105"/>
      <c r="C134" s="106"/>
      <c r="D134" s="106"/>
      <c r="E134" s="106"/>
      <c r="F134" s="106"/>
      <c r="G134" s="106"/>
    </row>
    <row r="135" spans="1:8" s="116" customFormat="1" ht="12" customHeight="1">
      <c r="A135" s="109">
        <v>78</v>
      </c>
      <c r="B135" s="105" t="s">
        <v>212</v>
      </c>
      <c r="C135" s="117"/>
      <c r="D135" s="117"/>
      <c r="E135" s="117"/>
      <c r="F135" s="117"/>
      <c r="G135" s="117"/>
      <c r="H135" s="115"/>
    </row>
    <row r="136" spans="1:8" s="116" customFormat="1" ht="12" customHeight="1">
      <c r="A136" s="109"/>
      <c r="B136" s="105" t="s">
        <v>213</v>
      </c>
      <c r="C136" s="107">
        <v>513</v>
      </c>
      <c r="D136" s="107">
        <v>237</v>
      </c>
      <c r="E136" s="107">
        <v>56</v>
      </c>
      <c r="F136" s="107">
        <v>216</v>
      </c>
      <c r="G136" s="107">
        <v>4</v>
      </c>
      <c r="H136" s="115"/>
    </row>
    <row r="137" spans="1:8" s="116" customFormat="1" ht="12" customHeight="1">
      <c r="A137" s="109" t="s">
        <v>214</v>
      </c>
      <c r="B137" s="105" t="s">
        <v>215</v>
      </c>
      <c r="C137" s="107">
        <v>234</v>
      </c>
      <c r="D137" s="107">
        <v>187</v>
      </c>
      <c r="E137" s="107">
        <v>14</v>
      </c>
      <c r="F137" s="107">
        <v>31</v>
      </c>
      <c r="G137" s="107">
        <v>2</v>
      </c>
      <c r="H137" s="115"/>
    </row>
    <row r="138" spans="1:8" s="116" customFormat="1" ht="12" customHeight="1">
      <c r="A138" s="109" t="s">
        <v>216</v>
      </c>
      <c r="B138" s="105" t="s">
        <v>217</v>
      </c>
      <c r="C138" s="107">
        <v>21</v>
      </c>
      <c r="D138" s="107" t="s">
        <v>92</v>
      </c>
      <c r="E138" s="107">
        <v>3</v>
      </c>
      <c r="F138" s="107">
        <v>16</v>
      </c>
      <c r="G138" s="107">
        <v>2</v>
      </c>
      <c r="H138" s="115"/>
    </row>
    <row r="139" spans="1:8" s="116" customFormat="1" ht="6" customHeight="1">
      <c r="A139" s="109"/>
      <c r="B139" s="105"/>
      <c r="C139" s="117"/>
      <c r="D139" s="117"/>
      <c r="E139" s="117"/>
      <c r="F139" s="117"/>
      <c r="G139" s="117"/>
      <c r="H139" s="115"/>
    </row>
    <row r="140" spans="1:8" ht="12" customHeight="1">
      <c r="A140" s="109">
        <v>79</v>
      </c>
      <c r="B140" s="105" t="s">
        <v>218</v>
      </c>
      <c r="C140" s="106"/>
      <c r="D140" s="106"/>
      <c r="E140" s="106"/>
      <c r="F140" s="106"/>
      <c r="G140" s="106"/>
    </row>
    <row r="141" spans="1:8" ht="12" customHeight="1">
      <c r="A141" s="109"/>
      <c r="B141" s="105" t="s">
        <v>219</v>
      </c>
      <c r="C141" s="106"/>
      <c r="D141" s="106"/>
      <c r="E141" s="106"/>
      <c r="F141" s="106"/>
      <c r="G141" s="106"/>
    </row>
    <row r="142" spans="1:8" ht="12" customHeight="1">
      <c r="A142" s="109"/>
      <c r="B142" s="105" t="s">
        <v>220</v>
      </c>
      <c r="C142" s="107">
        <v>758</v>
      </c>
      <c r="D142" s="107">
        <v>509</v>
      </c>
      <c r="E142" s="107">
        <v>61</v>
      </c>
      <c r="F142" s="107">
        <v>187</v>
      </c>
      <c r="G142" s="107" t="s">
        <v>92</v>
      </c>
    </row>
    <row r="143" spans="1:8" ht="12" customHeight="1">
      <c r="A143" s="109" t="s">
        <v>221</v>
      </c>
      <c r="B143" s="105" t="s">
        <v>222</v>
      </c>
      <c r="C143" s="107">
        <v>694</v>
      </c>
      <c r="D143" s="107">
        <v>472</v>
      </c>
      <c r="E143" s="107">
        <v>52</v>
      </c>
      <c r="F143" s="107">
        <v>170</v>
      </c>
      <c r="G143" s="107" t="s">
        <v>92</v>
      </c>
    </row>
    <row r="144" spans="1:8" ht="12" customHeight="1">
      <c r="A144" s="109" t="s">
        <v>223</v>
      </c>
      <c r="B144" s="105" t="s">
        <v>224</v>
      </c>
      <c r="C144" s="106"/>
      <c r="D144" s="106"/>
      <c r="E144" s="106"/>
      <c r="F144" s="106"/>
      <c r="G144" s="106"/>
    </row>
    <row r="145" spans="1:8" ht="12" customHeight="1">
      <c r="A145" s="109"/>
      <c r="B145" s="105" t="s">
        <v>220</v>
      </c>
      <c r="C145" s="107">
        <v>63</v>
      </c>
      <c r="D145" s="107">
        <v>37</v>
      </c>
      <c r="E145" s="107">
        <v>10</v>
      </c>
      <c r="F145" s="107">
        <v>17</v>
      </c>
      <c r="G145" s="107" t="s">
        <v>92</v>
      </c>
    </row>
    <row r="146" spans="1:8" ht="6" customHeight="1">
      <c r="A146" s="109"/>
      <c r="B146" s="105"/>
      <c r="C146" s="106"/>
      <c r="D146" s="106"/>
      <c r="E146" s="106"/>
      <c r="F146" s="106"/>
      <c r="G146" s="106"/>
    </row>
    <row r="147" spans="1:8" ht="12" customHeight="1">
      <c r="A147" s="109">
        <v>80</v>
      </c>
      <c r="B147" s="105" t="s">
        <v>225</v>
      </c>
      <c r="C147" s="106"/>
      <c r="D147" s="106"/>
      <c r="E147" s="106"/>
      <c r="F147" s="106"/>
      <c r="G147" s="106"/>
    </row>
    <row r="148" spans="1:8" ht="12" customHeight="1">
      <c r="A148" s="109"/>
      <c r="B148" s="105" t="s">
        <v>226</v>
      </c>
      <c r="C148" s="107">
        <v>324</v>
      </c>
      <c r="D148" s="107">
        <v>194</v>
      </c>
      <c r="E148" s="107">
        <v>10</v>
      </c>
      <c r="F148" s="107">
        <v>120</v>
      </c>
      <c r="G148" s="107" t="s">
        <v>92</v>
      </c>
    </row>
    <row r="149" spans="1:8" ht="12" customHeight="1">
      <c r="A149" s="109" t="s">
        <v>227</v>
      </c>
      <c r="B149" s="124" t="s">
        <v>228</v>
      </c>
      <c r="C149" s="107">
        <v>211</v>
      </c>
      <c r="D149" s="107">
        <v>109</v>
      </c>
      <c r="E149" s="107">
        <v>7</v>
      </c>
      <c r="F149" s="107">
        <v>95</v>
      </c>
      <c r="G149" s="107" t="s">
        <v>92</v>
      </c>
    </row>
    <row r="150" spans="1:8" ht="12" customHeight="1">
      <c r="A150" s="109" t="s">
        <v>229</v>
      </c>
      <c r="B150" s="124" t="s">
        <v>230</v>
      </c>
      <c r="C150" s="107" t="s">
        <v>134</v>
      </c>
      <c r="D150" s="107" t="s">
        <v>134</v>
      </c>
      <c r="E150" s="107" t="s">
        <v>134</v>
      </c>
      <c r="F150" s="107" t="s">
        <v>134</v>
      </c>
      <c r="G150" s="107" t="s">
        <v>134</v>
      </c>
    </row>
    <row r="151" spans="1:8" ht="12" customHeight="1">
      <c r="A151" s="109" t="s">
        <v>134</v>
      </c>
      <c r="B151" s="124" t="s">
        <v>231</v>
      </c>
      <c r="C151" s="107">
        <v>40</v>
      </c>
      <c r="D151" s="107">
        <v>15</v>
      </c>
      <c r="E151" s="107">
        <v>3</v>
      </c>
      <c r="F151" s="107">
        <v>22</v>
      </c>
      <c r="G151" s="107" t="s">
        <v>92</v>
      </c>
    </row>
    <row r="152" spans="1:8" ht="6" customHeight="1">
      <c r="A152" s="109"/>
      <c r="B152" s="105"/>
      <c r="C152" s="106"/>
      <c r="D152" s="106"/>
      <c r="E152" s="106"/>
      <c r="F152" s="106"/>
      <c r="G152" s="106"/>
    </row>
    <row r="153" spans="1:8" s="116" customFormat="1" ht="12" customHeight="1">
      <c r="A153" s="109">
        <v>81</v>
      </c>
      <c r="B153" s="105" t="s">
        <v>232</v>
      </c>
      <c r="C153" s="117"/>
      <c r="D153" s="117"/>
      <c r="E153" s="117"/>
      <c r="F153" s="117"/>
      <c r="G153" s="117"/>
      <c r="H153" s="115"/>
    </row>
    <row r="154" spans="1:8" s="116" customFormat="1" ht="12" customHeight="1">
      <c r="A154" s="109"/>
      <c r="B154" s="105" t="s">
        <v>233</v>
      </c>
      <c r="C154" s="107">
        <v>5816</v>
      </c>
      <c r="D154" s="107">
        <v>5065</v>
      </c>
      <c r="E154" s="107">
        <v>164</v>
      </c>
      <c r="F154" s="107">
        <v>579</v>
      </c>
      <c r="G154" s="107">
        <v>8</v>
      </c>
      <c r="H154" s="115"/>
    </row>
    <row r="155" spans="1:8" s="116" customFormat="1" ht="12" customHeight="1">
      <c r="A155" s="109" t="s">
        <v>234</v>
      </c>
      <c r="B155" s="105" t="s">
        <v>235</v>
      </c>
      <c r="C155" s="107">
        <v>3315</v>
      </c>
      <c r="D155" s="107">
        <v>3053</v>
      </c>
      <c r="E155" s="107">
        <v>73</v>
      </c>
      <c r="F155" s="107">
        <v>181</v>
      </c>
      <c r="G155" s="107">
        <v>8</v>
      </c>
      <c r="H155" s="115"/>
    </row>
    <row r="156" spans="1:8" s="116" customFormat="1" ht="12" customHeight="1">
      <c r="A156" s="109" t="s">
        <v>236</v>
      </c>
      <c r="B156" s="105" t="s">
        <v>237</v>
      </c>
      <c r="C156" s="117"/>
      <c r="D156" s="117"/>
      <c r="E156" s="117"/>
      <c r="F156" s="117"/>
      <c r="G156" s="117"/>
      <c r="H156" s="115"/>
    </row>
    <row r="157" spans="1:8" s="116" customFormat="1" ht="12" customHeight="1">
      <c r="A157" s="109"/>
      <c r="B157" s="105" t="s">
        <v>238</v>
      </c>
      <c r="C157" s="107">
        <v>1329</v>
      </c>
      <c r="D157" s="107">
        <v>1034</v>
      </c>
      <c r="E157" s="107">
        <v>56</v>
      </c>
      <c r="F157" s="107">
        <v>239</v>
      </c>
      <c r="G157" s="107" t="s">
        <v>92</v>
      </c>
      <c r="H157" s="115"/>
    </row>
    <row r="158" spans="1:8" s="116" customFormat="1" ht="12" customHeight="1">
      <c r="A158" s="109" t="s">
        <v>239</v>
      </c>
      <c r="B158" s="105" t="s">
        <v>240</v>
      </c>
      <c r="C158" s="117"/>
      <c r="D158" s="117"/>
      <c r="E158" s="117"/>
      <c r="F158" s="117"/>
      <c r="G158" s="117"/>
      <c r="H158" s="115"/>
    </row>
    <row r="159" spans="1:8" s="116" customFormat="1" ht="12" customHeight="1">
      <c r="A159" s="109"/>
      <c r="B159" s="105" t="s">
        <v>241</v>
      </c>
      <c r="C159" s="117"/>
      <c r="D159" s="117"/>
      <c r="E159" s="117"/>
      <c r="F159" s="117"/>
      <c r="G159" s="117"/>
      <c r="H159" s="115"/>
    </row>
    <row r="160" spans="1:8" s="116" customFormat="1" ht="12" customHeight="1">
      <c r="A160" s="109"/>
      <c r="B160" s="105" t="s">
        <v>242</v>
      </c>
      <c r="C160" s="107">
        <v>1172</v>
      </c>
      <c r="D160" s="107">
        <v>979</v>
      </c>
      <c r="E160" s="107">
        <v>35</v>
      </c>
      <c r="F160" s="107">
        <v>159</v>
      </c>
      <c r="G160" s="107" t="s">
        <v>92</v>
      </c>
      <c r="H160" s="115"/>
    </row>
    <row r="161" spans="1:8" s="116" customFormat="1" ht="6" customHeight="1">
      <c r="A161" s="109"/>
      <c r="B161" s="105"/>
      <c r="C161" s="117"/>
      <c r="D161" s="117"/>
      <c r="E161" s="117"/>
      <c r="F161" s="117"/>
      <c r="G161" s="117"/>
      <c r="H161" s="115"/>
    </row>
    <row r="162" spans="1:8" s="116" customFormat="1" ht="12" customHeight="1">
      <c r="A162" s="109">
        <v>82</v>
      </c>
      <c r="B162" s="105" t="s">
        <v>243</v>
      </c>
      <c r="C162" s="117"/>
      <c r="D162" s="117"/>
      <c r="E162" s="117"/>
      <c r="F162" s="117"/>
      <c r="G162" s="117"/>
      <c r="H162" s="115"/>
    </row>
    <row r="163" spans="1:8" s="116" customFormat="1" ht="12" customHeight="1">
      <c r="A163" s="109"/>
      <c r="B163" s="105" t="s">
        <v>244</v>
      </c>
      <c r="C163" s="117"/>
      <c r="D163" s="117"/>
      <c r="E163" s="117"/>
      <c r="F163" s="117"/>
      <c r="G163" s="117"/>
      <c r="H163" s="115"/>
    </row>
    <row r="164" spans="1:8" s="116" customFormat="1" ht="12" customHeight="1">
      <c r="A164" s="109"/>
      <c r="B164" s="105" t="s">
        <v>245</v>
      </c>
      <c r="C164" s="107">
        <v>2549</v>
      </c>
      <c r="D164" s="107">
        <v>1805</v>
      </c>
      <c r="E164" s="107">
        <v>193</v>
      </c>
      <c r="F164" s="107">
        <v>547</v>
      </c>
      <c r="G164" s="107">
        <v>3</v>
      </c>
      <c r="H164" s="115"/>
    </row>
    <row r="165" spans="1:8" s="116" customFormat="1" ht="11.1" customHeight="1">
      <c r="A165" s="109" t="s">
        <v>246</v>
      </c>
      <c r="B165" s="105" t="s">
        <v>247</v>
      </c>
      <c r="C165" s="117"/>
      <c r="D165" s="117"/>
      <c r="E165" s="117"/>
      <c r="F165" s="117"/>
    </row>
    <row r="166" spans="1:8" s="116" customFormat="1" ht="11.1" customHeight="1">
      <c r="A166" s="109"/>
      <c r="B166" s="105" t="s">
        <v>248</v>
      </c>
      <c r="C166" s="107">
        <v>400</v>
      </c>
      <c r="D166" s="107">
        <v>363</v>
      </c>
      <c r="E166" s="107">
        <v>18</v>
      </c>
      <c r="F166" s="107">
        <v>19</v>
      </c>
      <c r="G166" s="107" t="s">
        <v>92</v>
      </c>
    </row>
    <row r="167" spans="1:8" s="116" customFormat="1" ht="11.1" customHeight="1">
      <c r="A167" s="109" t="s">
        <v>249</v>
      </c>
      <c r="B167" s="105" t="s">
        <v>250</v>
      </c>
      <c r="C167" s="107">
        <v>60</v>
      </c>
      <c r="D167" s="107">
        <v>11</v>
      </c>
      <c r="E167" s="107">
        <v>10</v>
      </c>
      <c r="F167" s="107">
        <v>39</v>
      </c>
      <c r="G167" s="107" t="s">
        <v>92</v>
      </c>
    </row>
    <row r="168" spans="1:8" s="116" customFormat="1" ht="12" customHeight="1">
      <c r="A168" s="109" t="s">
        <v>251</v>
      </c>
      <c r="B168" s="105" t="s">
        <v>252</v>
      </c>
      <c r="C168" s="117"/>
      <c r="D168" s="117"/>
      <c r="E168" s="117"/>
      <c r="F168" s="117"/>
      <c r="G168" s="117"/>
      <c r="H168" s="115"/>
    </row>
    <row r="169" spans="1:8" s="116" customFormat="1" ht="12" customHeight="1">
      <c r="A169" s="109"/>
      <c r="B169" s="105" t="s">
        <v>253</v>
      </c>
      <c r="C169" s="107">
        <v>499</v>
      </c>
      <c r="D169" s="107">
        <v>430</v>
      </c>
      <c r="E169" s="107">
        <v>21</v>
      </c>
      <c r="F169" s="107">
        <v>48</v>
      </c>
      <c r="G169" s="107" t="s">
        <v>92</v>
      </c>
      <c r="H169" s="115"/>
    </row>
    <row r="170" spans="1:8" s="116" customFormat="1" ht="12" customHeight="1">
      <c r="A170" s="109" t="s">
        <v>254</v>
      </c>
      <c r="B170" s="105" t="s">
        <v>255</v>
      </c>
      <c r="C170" s="117"/>
      <c r="D170" s="117"/>
      <c r="E170" s="117"/>
      <c r="F170" s="117"/>
      <c r="G170" s="117"/>
      <c r="H170" s="115"/>
    </row>
    <row r="171" spans="1:8" s="116" customFormat="1" ht="12" customHeight="1">
      <c r="A171" s="109"/>
      <c r="B171" s="105" t="s">
        <v>244</v>
      </c>
      <c r="C171" s="117"/>
      <c r="D171" s="117"/>
      <c r="E171" s="117"/>
      <c r="F171" s="117"/>
      <c r="G171" s="117"/>
      <c r="H171" s="115"/>
    </row>
    <row r="172" spans="1:8" s="116" customFormat="1" ht="12" customHeight="1">
      <c r="A172" s="109"/>
      <c r="B172" s="105" t="s">
        <v>256</v>
      </c>
      <c r="C172" s="107">
        <v>1590</v>
      </c>
      <c r="D172" s="107">
        <v>1002</v>
      </c>
      <c r="E172" s="107">
        <v>145</v>
      </c>
      <c r="F172" s="107">
        <v>441</v>
      </c>
      <c r="G172" s="107">
        <v>3</v>
      </c>
      <c r="H172" s="115"/>
    </row>
    <row r="173" spans="1:8" s="116" customFormat="1" ht="6" customHeight="1">
      <c r="A173" s="109"/>
      <c r="B173" s="105"/>
      <c r="C173" s="117"/>
      <c r="D173" s="117"/>
      <c r="E173" s="117"/>
      <c r="F173" s="117"/>
      <c r="G173" s="117"/>
      <c r="H173" s="115"/>
    </row>
    <row r="174" spans="1:8" s="25" customFormat="1" ht="12" customHeight="1">
      <c r="A174" s="111" t="s">
        <v>257</v>
      </c>
      <c r="B174" s="101" t="s">
        <v>258</v>
      </c>
      <c r="C174" s="102"/>
      <c r="D174" s="102"/>
      <c r="E174" s="102"/>
      <c r="F174" s="102"/>
      <c r="G174" s="102"/>
    </row>
    <row r="175" spans="1:8" s="25" customFormat="1" ht="12" customHeight="1">
      <c r="A175" s="111"/>
      <c r="B175" s="101" t="s">
        <v>259</v>
      </c>
      <c r="C175" s="103">
        <v>669</v>
      </c>
      <c r="D175" s="103">
        <v>582</v>
      </c>
      <c r="E175" s="103">
        <v>39</v>
      </c>
      <c r="F175" s="103">
        <v>48</v>
      </c>
      <c r="G175" s="103" t="s">
        <v>92</v>
      </c>
    </row>
    <row r="176" spans="1:8" s="25" customFormat="1" ht="6" customHeight="1">
      <c r="A176" s="111"/>
      <c r="B176" s="101"/>
      <c r="C176" s="102"/>
      <c r="D176" s="102"/>
      <c r="E176" s="102"/>
      <c r="F176" s="102"/>
      <c r="G176" s="102"/>
    </row>
    <row r="177" spans="1:8" ht="12" customHeight="1">
      <c r="A177" s="109" t="s">
        <v>260</v>
      </c>
      <c r="B177" s="105" t="s">
        <v>261</v>
      </c>
      <c r="C177" s="106"/>
      <c r="D177" s="106"/>
      <c r="E177" s="106"/>
      <c r="F177" s="106"/>
      <c r="G177" s="106"/>
    </row>
    <row r="178" spans="1:8" ht="12" customHeight="1">
      <c r="A178" s="109"/>
      <c r="B178" s="105" t="s">
        <v>262</v>
      </c>
      <c r="C178" s="107">
        <v>129</v>
      </c>
      <c r="D178" s="107">
        <v>107</v>
      </c>
      <c r="E178" s="107">
        <v>13</v>
      </c>
      <c r="F178" s="107">
        <v>9</v>
      </c>
      <c r="G178" s="107" t="s">
        <v>92</v>
      </c>
    </row>
    <row r="179" spans="1:8" ht="12" customHeight="1">
      <c r="A179" s="109" t="s">
        <v>263</v>
      </c>
      <c r="B179" s="105" t="s">
        <v>264</v>
      </c>
      <c r="C179" s="107">
        <v>540</v>
      </c>
      <c r="D179" s="107">
        <v>475</v>
      </c>
      <c r="E179" s="107">
        <v>26</v>
      </c>
      <c r="F179" s="107">
        <v>39</v>
      </c>
      <c r="G179" s="107" t="s">
        <v>92</v>
      </c>
    </row>
    <row r="180" spans="1:8" s="130" customFormat="1" ht="11.25">
      <c r="A180" s="127" t="s">
        <v>63</v>
      </c>
      <c r="B180" s="128"/>
      <c r="C180" s="129"/>
      <c r="D180" s="129"/>
      <c r="E180" s="129"/>
      <c r="G180" s="131"/>
    </row>
    <row r="181" spans="1:8" ht="11.25" customHeight="1">
      <c r="A181" s="109" t="s">
        <v>499</v>
      </c>
      <c r="B181" s="132"/>
      <c r="C181" s="132"/>
      <c r="D181" s="132"/>
      <c r="E181" s="128"/>
      <c r="F181" s="133"/>
      <c r="G181" s="133"/>
      <c r="H181" s="118"/>
    </row>
    <row r="182" spans="1:8" ht="11.25" customHeight="1">
      <c r="A182" s="390" t="s">
        <v>500</v>
      </c>
      <c r="B182" s="390"/>
      <c r="C182" s="390"/>
      <c r="D182" s="390"/>
      <c r="E182" s="390"/>
      <c r="F182" s="390"/>
      <c r="G182" s="390"/>
      <c r="H182" s="118"/>
    </row>
  </sheetData>
  <mergeCells count="11">
    <mergeCell ref="A182:G182"/>
    <mergeCell ref="A5:A10"/>
    <mergeCell ref="B5:B10"/>
    <mergeCell ref="C5:G5"/>
    <mergeCell ref="C6:C9"/>
    <mergeCell ref="D6:G6"/>
    <mergeCell ref="D7:D9"/>
    <mergeCell ref="E7:E9"/>
    <mergeCell ref="F7:F9"/>
    <mergeCell ref="G7:G9"/>
    <mergeCell ref="C10:G10"/>
  </mergeCells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firstPageNumber="15" orientation="portrait" r:id="rId1"/>
  <headerFooter>
    <oddFooter>&amp;C&amp;6© Statistisches Landesamt des Freistaates Sachsen | J I 1 - j/16</oddFooter>
  </headerFooter>
  <rowBreaks count="2" manualBreakCount="2">
    <brk id="71" max="16383" man="1"/>
    <brk id="12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showGridLines="0" zoomScaleNormal="100" workbookViewId="0"/>
  </sheetViews>
  <sheetFormatPr baseColWidth="10" defaultRowHeight="11.25" customHeight="1"/>
  <cols>
    <col min="1" max="1" width="6.28515625" style="1" customWidth="1"/>
    <col min="2" max="2" width="14.7109375" style="1" customWidth="1"/>
    <col min="3" max="3" width="2.140625" style="1" customWidth="1"/>
    <col min="4" max="4" width="15.42578125" style="1" customWidth="1"/>
    <col min="5" max="5" width="12.85546875" style="1" customWidth="1"/>
    <col min="6" max="6" width="12.140625" style="1" customWidth="1"/>
    <col min="7" max="7" width="13" style="1" customWidth="1"/>
    <col min="8" max="8" width="12.7109375" style="1" customWidth="1"/>
    <col min="9" max="9" width="10.42578125" style="1" customWidth="1"/>
    <col min="10" max="10" width="10.140625" style="1" customWidth="1"/>
    <col min="11" max="11" width="11.42578125" style="1"/>
    <col min="12" max="12" width="12.28515625" style="1" customWidth="1"/>
    <col min="13" max="13" width="10.28515625" style="1" customWidth="1"/>
    <col min="14" max="14" width="12.28515625" style="1" customWidth="1"/>
    <col min="15" max="15" width="11.5703125" style="1" customWidth="1"/>
    <col min="16" max="16" width="7.7109375" style="1" customWidth="1"/>
    <col min="17" max="16384" width="11.42578125" style="1"/>
  </cols>
  <sheetData>
    <row r="1" spans="1:16" ht="11.25" customHeight="1">
      <c r="A1" s="24" t="s">
        <v>1</v>
      </c>
    </row>
    <row r="2" spans="1:16" ht="11.25" customHeight="1">
      <c r="A2" s="313"/>
    </row>
    <row r="3" spans="1:16" s="26" customFormat="1">
      <c r="A3" s="134" t="s">
        <v>265</v>
      </c>
      <c r="B3" s="135"/>
      <c r="C3" s="135"/>
      <c r="D3" s="135"/>
      <c r="E3" s="136"/>
      <c r="F3" s="137"/>
      <c r="G3" s="136"/>
      <c r="H3" s="138"/>
      <c r="I3" s="138"/>
      <c r="J3" s="421"/>
      <c r="K3" s="421"/>
      <c r="L3" s="421"/>
      <c r="N3" s="139"/>
    </row>
    <row r="4" spans="1:16">
      <c r="A4" s="26" t="s">
        <v>519</v>
      </c>
      <c r="B4" s="132"/>
      <c r="C4" s="132"/>
      <c r="D4" s="132"/>
      <c r="E4" s="133"/>
      <c r="F4" s="133"/>
      <c r="G4" s="140"/>
      <c r="H4" s="140"/>
      <c r="I4" s="140"/>
      <c r="J4" s="109"/>
      <c r="K4" s="109"/>
      <c r="L4" s="109"/>
      <c r="N4" s="141"/>
    </row>
    <row r="5" spans="1:16" ht="11.25" customHeight="1">
      <c r="A5" s="27" t="s">
        <v>518</v>
      </c>
      <c r="B5" s="422"/>
      <c r="C5" s="422"/>
      <c r="D5" s="422"/>
      <c r="E5" s="142"/>
      <c r="H5" s="142"/>
      <c r="I5" s="130"/>
      <c r="L5" s="109"/>
      <c r="M5" s="142"/>
      <c r="N5" s="143"/>
    </row>
    <row r="6" spans="1:16" ht="12.75" customHeight="1">
      <c r="A6" s="411" t="s">
        <v>75</v>
      </c>
      <c r="B6" s="425" t="s">
        <v>266</v>
      </c>
      <c r="C6" s="425"/>
      <c r="D6" s="425"/>
      <c r="E6" s="425" t="s">
        <v>29</v>
      </c>
      <c r="F6" s="425" t="s">
        <v>267</v>
      </c>
      <c r="G6" s="414" t="s">
        <v>268</v>
      </c>
      <c r="H6" s="397"/>
      <c r="I6" s="398" t="s">
        <v>50</v>
      </c>
      <c r="J6" s="398"/>
      <c r="K6" s="398"/>
      <c r="L6" s="426"/>
      <c r="M6" s="425" t="s">
        <v>269</v>
      </c>
      <c r="N6" s="425" t="s">
        <v>270</v>
      </c>
      <c r="O6" s="425" t="s">
        <v>40</v>
      </c>
      <c r="P6" s="428" t="s">
        <v>75</v>
      </c>
    </row>
    <row r="7" spans="1:16" ht="12.75" customHeight="1">
      <c r="A7" s="423"/>
      <c r="B7" s="418"/>
      <c r="C7" s="418"/>
      <c r="D7" s="418"/>
      <c r="E7" s="418"/>
      <c r="F7" s="418"/>
      <c r="G7" s="418" t="s">
        <v>77</v>
      </c>
      <c r="H7" s="419" t="s">
        <v>271</v>
      </c>
      <c r="I7" s="430" t="s">
        <v>77</v>
      </c>
      <c r="J7" s="415" t="s">
        <v>35</v>
      </c>
      <c r="K7" s="415"/>
      <c r="L7" s="415"/>
      <c r="M7" s="418"/>
      <c r="N7" s="418"/>
      <c r="O7" s="418"/>
      <c r="P7" s="419"/>
    </row>
    <row r="8" spans="1:16" ht="12.75" customHeight="1">
      <c r="A8" s="423"/>
      <c r="B8" s="418"/>
      <c r="C8" s="418"/>
      <c r="D8" s="418"/>
      <c r="E8" s="418"/>
      <c r="F8" s="418"/>
      <c r="G8" s="418"/>
      <c r="H8" s="419"/>
      <c r="I8" s="431"/>
      <c r="J8" s="399" t="s">
        <v>272</v>
      </c>
      <c r="K8" s="418" t="s">
        <v>273</v>
      </c>
      <c r="L8" s="418"/>
      <c r="M8" s="418"/>
      <c r="N8" s="418"/>
      <c r="O8" s="418"/>
      <c r="P8" s="419"/>
    </row>
    <row r="9" spans="1:16" ht="12.75" customHeight="1">
      <c r="A9" s="423"/>
      <c r="B9" s="418" t="s">
        <v>274</v>
      </c>
      <c r="C9" s="418"/>
      <c r="D9" s="418"/>
      <c r="E9" s="418"/>
      <c r="F9" s="418"/>
      <c r="G9" s="418"/>
      <c r="H9" s="419"/>
      <c r="I9" s="431"/>
      <c r="J9" s="395"/>
      <c r="K9" s="418" t="s">
        <v>275</v>
      </c>
      <c r="L9" s="418" t="s">
        <v>276</v>
      </c>
      <c r="M9" s="418"/>
      <c r="N9" s="418"/>
      <c r="O9" s="418"/>
      <c r="P9" s="419"/>
    </row>
    <row r="10" spans="1:16" ht="12.75" customHeight="1">
      <c r="A10" s="423"/>
      <c r="B10" s="418"/>
      <c r="C10" s="418"/>
      <c r="D10" s="418"/>
      <c r="E10" s="418"/>
      <c r="F10" s="418"/>
      <c r="G10" s="418"/>
      <c r="H10" s="419"/>
      <c r="I10" s="431"/>
      <c r="J10" s="395"/>
      <c r="K10" s="418"/>
      <c r="L10" s="418"/>
      <c r="M10" s="418"/>
      <c r="N10" s="418"/>
      <c r="O10" s="418"/>
      <c r="P10" s="419"/>
    </row>
    <row r="11" spans="1:16" ht="12.75" customHeight="1">
      <c r="A11" s="423"/>
      <c r="B11" s="418"/>
      <c r="C11" s="418"/>
      <c r="D11" s="418"/>
      <c r="E11" s="418"/>
      <c r="F11" s="418"/>
      <c r="G11" s="418"/>
      <c r="H11" s="419"/>
      <c r="I11" s="431"/>
      <c r="J11" s="395"/>
      <c r="K11" s="418"/>
      <c r="L11" s="418"/>
      <c r="M11" s="418"/>
      <c r="N11" s="418"/>
      <c r="O11" s="418"/>
      <c r="P11" s="419"/>
    </row>
    <row r="12" spans="1:16" ht="9" customHeight="1">
      <c r="A12" s="423"/>
      <c r="B12" s="418"/>
      <c r="C12" s="418"/>
      <c r="D12" s="418"/>
      <c r="E12" s="418"/>
      <c r="F12" s="418"/>
      <c r="G12" s="418"/>
      <c r="H12" s="419"/>
      <c r="I12" s="432"/>
      <c r="J12" s="433"/>
      <c r="K12" s="418"/>
      <c r="L12" s="418"/>
      <c r="M12" s="418"/>
      <c r="N12" s="418"/>
      <c r="O12" s="418"/>
      <c r="P12" s="419"/>
    </row>
    <row r="13" spans="1:16" ht="12.75" customHeight="1">
      <c r="A13" s="424"/>
      <c r="B13" s="427"/>
      <c r="C13" s="427"/>
      <c r="D13" s="427"/>
      <c r="E13" s="144" t="s">
        <v>34</v>
      </c>
      <c r="F13" s="256">
        <v>1000</v>
      </c>
      <c r="G13" s="416" t="s">
        <v>34</v>
      </c>
      <c r="H13" s="420"/>
      <c r="I13" s="438">
        <v>1000</v>
      </c>
      <c r="J13" s="439"/>
      <c r="K13" s="439"/>
      <c r="L13" s="439"/>
      <c r="M13" s="439"/>
      <c r="N13" s="439"/>
      <c r="O13" s="440"/>
      <c r="P13" s="429"/>
    </row>
    <row r="14" spans="1:16" ht="11.25" customHeight="1">
      <c r="A14" s="145"/>
      <c r="B14" s="441"/>
      <c r="C14" s="441"/>
      <c r="D14" s="442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28"/>
      <c r="P14" s="145"/>
    </row>
    <row r="15" spans="1:16" s="25" customFormat="1">
      <c r="A15" s="147" t="s">
        <v>82</v>
      </c>
      <c r="B15" s="443" t="s">
        <v>28</v>
      </c>
      <c r="C15" s="443"/>
      <c r="D15" s="444"/>
      <c r="E15" s="102">
        <v>4779</v>
      </c>
      <c r="F15" s="102">
        <v>8008735</v>
      </c>
      <c r="G15" s="102">
        <v>91345</v>
      </c>
      <c r="H15" s="102">
        <v>87061</v>
      </c>
      <c r="I15" s="102">
        <v>6938233</v>
      </c>
      <c r="J15" s="102">
        <v>1996908</v>
      </c>
      <c r="K15" s="102">
        <v>4941325</v>
      </c>
      <c r="L15" s="102">
        <v>294347</v>
      </c>
      <c r="M15" s="102">
        <v>1171177</v>
      </c>
      <c r="N15" s="102">
        <v>55339</v>
      </c>
      <c r="O15" s="148">
        <v>113456</v>
      </c>
      <c r="P15" s="147" t="s">
        <v>82</v>
      </c>
    </row>
    <row r="16" spans="1:16">
      <c r="A16" s="149"/>
      <c r="B16" s="436" t="s">
        <v>277</v>
      </c>
      <c r="C16" s="436"/>
      <c r="D16" s="437"/>
      <c r="E16" s="106">
        <v>0</v>
      </c>
      <c r="F16" s="106">
        <v>0</v>
      </c>
      <c r="G16" s="106">
        <v>0</v>
      </c>
      <c r="H16" s="106">
        <v>0</v>
      </c>
      <c r="I16" s="106">
        <v>0</v>
      </c>
      <c r="J16" s="106">
        <v>0</v>
      </c>
      <c r="K16" s="106">
        <v>0</v>
      </c>
      <c r="L16" s="106">
        <v>0</v>
      </c>
      <c r="M16" s="106">
        <v>0</v>
      </c>
      <c r="N16" s="106">
        <v>0</v>
      </c>
      <c r="O16" s="150">
        <v>0</v>
      </c>
      <c r="P16" s="149"/>
    </row>
    <row r="17" spans="1:16">
      <c r="A17" s="149"/>
      <c r="B17" s="151" t="s">
        <v>278</v>
      </c>
      <c r="C17" s="152"/>
      <c r="D17" s="156">
        <v>250000</v>
      </c>
      <c r="E17" s="106">
        <v>2825</v>
      </c>
      <c r="F17" s="106">
        <v>265298</v>
      </c>
      <c r="G17" s="106">
        <v>7307</v>
      </c>
      <c r="H17" s="106">
        <v>4546</v>
      </c>
      <c r="I17" s="106">
        <v>171338</v>
      </c>
      <c r="J17" s="106">
        <v>62410</v>
      </c>
      <c r="K17" s="106">
        <v>108928</v>
      </c>
      <c r="L17" s="106">
        <v>7840</v>
      </c>
      <c r="M17" s="106">
        <v>15334</v>
      </c>
      <c r="N17" s="106">
        <v>4063</v>
      </c>
      <c r="O17" s="150">
        <v>11537</v>
      </c>
      <c r="P17" s="149"/>
    </row>
    <row r="18" spans="1:16">
      <c r="A18" s="149"/>
      <c r="B18" s="153">
        <v>250000</v>
      </c>
      <c r="C18" s="152" t="s">
        <v>92</v>
      </c>
      <c r="D18" s="154" t="s">
        <v>279</v>
      </c>
      <c r="E18" s="106">
        <v>1043</v>
      </c>
      <c r="F18" s="106">
        <v>562563</v>
      </c>
      <c r="G18" s="106">
        <v>11789</v>
      </c>
      <c r="H18" s="106">
        <v>10748</v>
      </c>
      <c r="I18" s="106">
        <v>414204</v>
      </c>
      <c r="J18" s="106">
        <v>186242</v>
      </c>
      <c r="K18" s="106">
        <v>227962</v>
      </c>
      <c r="L18" s="106">
        <v>16807</v>
      </c>
      <c r="M18" s="106">
        <v>55578</v>
      </c>
      <c r="N18" s="106">
        <v>8731</v>
      </c>
      <c r="O18" s="150">
        <v>1679</v>
      </c>
      <c r="P18" s="149"/>
    </row>
    <row r="19" spans="1:16">
      <c r="A19" s="149"/>
      <c r="B19" s="155" t="s">
        <v>280</v>
      </c>
      <c r="C19" s="445" t="s">
        <v>281</v>
      </c>
      <c r="D19" s="446"/>
      <c r="E19" s="106">
        <v>910</v>
      </c>
      <c r="F19" s="106">
        <v>7180874</v>
      </c>
      <c r="G19" s="106">
        <v>72250</v>
      </c>
      <c r="H19" s="106">
        <v>71768</v>
      </c>
      <c r="I19" s="106">
        <v>6352691</v>
      </c>
      <c r="J19" s="106">
        <v>1748256</v>
      </c>
      <c r="K19" s="106">
        <v>4604435</v>
      </c>
      <c r="L19" s="106">
        <v>269700</v>
      </c>
      <c r="M19" s="106">
        <v>1100265</v>
      </c>
      <c r="N19" s="106">
        <v>42546</v>
      </c>
      <c r="O19" s="150">
        <v>100240</v>
      </c>
      <c r="P19" s="149"/>
    </row>
    <row r="20" spans="1:16" s="25" customFormat="1" ht="20.100000000000001" customHeight="1">
      <c r="A20" s="147" t="s">
        <v>107</v>
      </c>
      <c r="B20" s="434" t="s">
        <v>282</v>
      </c>
      <c r="C20" s="434"/>
      <c r="D20" s="435"/>
      <c r="E20" s="102">
        <v>4178</v>
      </c>
      <c r="F20" s="102">
        <v>4975237</v>
      </c>
      <c r="G20" s="102">
        <v>36548</v>
      </c>
      <c r="H20" s="102">
        <v>33498</v>
      </c>
      <c r="I20" s="102">
        <v>5030104</v>
      </c>
      <c r="J20" s="102">
        <v>1495741</v>
      </c>
      <c r="K20" s="102">
        <v>3534363</v>
      </c>
      <c r="L20" s="102">
        <v>129291</v>
      </c>
      <c r="M20" s="102">
        <v>208625</v>
      </c>
      <c r="N20" s="102">
        <v>51572</v>
      </c>
      <c r="O20" s="148">
        <v>622584</v>
      </c>
      <c r="P20" s="147" t="s">
        <v>107</v>
      </c>
    </row>
    <row r="21" spans="1:16">
      <c r="A21" s="149"/>
      <c r="B21" s="436" t="s">
        <v>277</v>
      </c>
      <c r="C21" s="436"/>
      <c r="D21" s="437"/>
      <c r="E21" s="106">
        <v>0</v>
      </c>
      <c r="F21" s="106">
        <v>0</v>
      </c>
      <c r="G21" s="106">
        <v>0</v>
      </c>
      <c r="H21" s="106">
        <v>0</v>
      </c>
      <c r="I21" s="106">
        <v>0</v>
      </c>
      <c r="J21" s="106">
        <v>0</v>
      </c>
      <c r="K21" s="106">
        <v>0</v>
      </c>
      <c r="L21" s="106">
        <v>0</v>
      </c>
      <c r="M21" s="106">
        <v>0</v>
      </c>
      <c r="N21" s="106">
        <v>0</v>
      </c>
      <c r="O21" s="150">
        <v>0</v>
      </c>
      <c r="P21" s="149"/>
    </row>
    <row r="22" spans="1:16">
      <c r="A22" s="149"/>
      <c r="B22" s="151" t="s">
        <v>278</v>
      </c>
      <c r="C22" s="152"/>
      <c r="D22" s="156">
        <v>250000</v>
      </c>
      <c r="E22" s="106">
        <v>2953</v>
      </c>
      <c r="F22" s="106">
        <v>223658</v>
      </c>
      <c r="G22" s="106">
        <v>4836</v>
      </c>
      <c r="H22" s="106">
        <v>2400</v>
      </c>
      <c r="I22" s="106">
        <v>138717</v>
      </c>
      <c r="J22" s="106">
        <v>58525</v>
      </c>
      <c r="K22" s="106">
        <v>80192</v>
      </c>
      <c r="L22" s="106">
        <v>11251</v>
      </c>
      <c r="M22" s="106">
        <v>5396</v>
      </c>
      <c r="N22" s="106">
        <v>5069</v>
      </c>
      <c r="O22" s="150">
        <v>2147</v>
      </c>
      <c r="P22" s="149"/>
    </row>
    <row r="23" spans="1:16">
      <c r="A23" s="149"/>
      <c r="B23" s="153">
        <v>250000</v>
      </c>
      <c r="C23" s="152" t="s">
        <v>92</v>
      </c>
      <c r="D23" s="154" t="s">
        <v>279</v>
      </c>
      <c r="E23" s="106">
        <v>757</v>
      </c>
      <c r="F23" s="106">
        <v>441130</v>
      </c>
      <c r="G23" s="106">
        <v>5215</v>
      </c>
      <c r="H23" s="106">
        <v>4657</v>
      </c>
      <c r="I23" s="106">
        <v>345443</v>
      </c>
      <c r="J23" s="106">
        <v>138898</v>
      </c>
      <c r="K23" s="106">
        <v>206546</v>
      </c>
      <c r="L23" s="106">
        <v>11908</v>
      </c>
      <c r="M23" s="106">
        <v>12049</v>
      </c>
      <c r="N23" s="106">
        <v>7246</v>
      </c>
      <c r="O23" s="150">
        <v>22441</v>
      </c>
      <c r="P23" s="149"/>
    </row>
    <row r="24" spans="1:16">
      <c r="A24" s="149"/>
      <c r="B24" s="155" t="s">
        <v>280</v>
      </c>
      <c r="C24" s="445" t="s">
        <v>281</v>
      </c>
      <c r="D24" s="446"/>
      <c r="E24" s="106">
        <v>469</v>
      </c>
      <c r="F24" s="106">
        <v>4310449</v>
      </c>
      <c r="G24" s="106">
        <v>26497</v>
      </c>
      <c r="H24" s="106">
        <v>26441</v>
      </c>
      <c r="I24" s="106">
        <v>4545944</v>
      </c>
      <c r="J24" s="106">
        <v>1298318</v>
      </c>
      <c r="K24" s="106">
        <v>3247625</v>
      </c>
      <c r="L24" s="106">
        <v>106133</v>
      </c>
      <c r="M24" s="106">
        <v>191180</v>
      </c>
      <c r="N24" s="106">
        <v>39257</v>
      </c>
      <c r="O24" s="150">
        <v>597996</v>
      </c>
      <c r="P24" s="149"/>
    </row>
    <row r="25" spans="1:16" s="25" customFormat="1" ht="20.100000000000001" customHeight="1">
      <c r="A25" s="147" t="s">
        <v>144</v>
      </c>
      <c r="B25" s="447" t="s">
        <v>283</v>
      </c>
      <c r="C25" s="447"/>
      <c r="D25" s="448"/>
      <c r="E25" s="102">
        <v>5750</v>
      </c>
      <c r="F25" s="102">
        <v>4414069</v>
      </c>
      <c r="G25" s="102">
        <v>21127</v>
      </c>
      <c r="H25" s="102">
        <v>16665</v>
      </c>
      <c r="I25" s="102">
        <v>2745547</v>
      </c>
      <c r="J25" s="102">
        <v>511123</v>
      </c>
      <c r="K25" s="102">
        <v>2234424</v>
      </c>
      <c r="L25" s="102">
        <v>56616</v>
      </c>
      <c r="M25" s="102">
        <v>829556</v>
      </c>
      <c r="N25" s="102">
        <v>97354</v>
      </c>
      <c r="O25" s="148">
        <v>5246</v>
      </c>
      <c r="P25" s="147" t="s">
        <v>144</v>
      </c>
    </row>
    <row r="26" spans="1:16">
      <c r="A26" s="149"/>
      <c r="B26" s="436" t="s">
        <v>277</v>
      </c>
      <c r="C26" s="436"/>
      <c r="D26" s="437"/>
      <c r="E26" s="106">
        <v>0</v>
      </c>
      <c r="F26" s="106">
        <v>0</v>
      </c>
      <c r="G26" s="106">
        <v>0</v>
      </c>
      <c r="H26" s="106">
        <v>0</v>
      </c>
      <c r="I26" s="106">
        <v>0</v>
      </c>
      <c r="J26" s="106">
        <v>0</v>
      </c>
      <c r="K26" s="106">
        <v>0</v>
      </c>
      <c r="L26" s="106">
        <v>0</v>
      </c>
      <c r="M26" s="106">
        <v>0</v>
      </c>
      <c r="N26" s="106">
        <v>0</v>
      </c>
      <c r="O26" s="150">
        <v>0</v>
      </c>
      <c r="P26" s="149"/>
    </row>
    <row r="27" spans="1:16">
      <c r="A27" s="149"/>
      <c r="B27" s="151" t="s">
        <v>278</v>
      </c>
      <c r="C27" s="152"/>
      <c r="D27" s="156">
        <v>250000</v>
      </c>
      <c r="E27" s="106">
        <v>4117</v>
      </c>
      <c r="F27" s="106">
        <v>328119</v>
      </c>
      <c r="G27" s="106">
        <v>7236</v>
      </c>
      <c r="H27" s="106">
        <v>3501</v>
      </c>
      <c r="I27" s="106">
        <v>167277</v>
      </c>
      <c r="J27" s="106">
        <v>53917</v>
      </c>
      <c r="K27" s="106">
        <v>113360</v>
      </c>
      <c r="L27" s="106">
        <v>16069</v>
      </c>
      <c r="M27" s="106">
        <v>67338</v>
      </c>
      <c r="N27" s="106">
        <v>10895</v>
      </c>
      <c r="O27" s="150">
        <v>12</v>
      </c>
      <c r="P27" s="149"/>
    </row>
    <row r="28" spans="1:16">
      <c r="A28" s="157"/>
      <c r="B28" s="153">
        <v>250000</v>
      </c>
      <c r="C28" s="152" t="s">
        <v>92</v>
      </c>
      <c r="D28" s="154" t="s">
        <v>279</v>
      </c>
      <c r="E28" s="106">
        <v>1017</v>
      </c>
      <c r="F28" s="106">
        <v>514393</v>
      </c>
      <c r="G28" s="106">
        <v>4363</v>
      </c>
      <c r="H28" s="106">
        <v>3808</v>
      </c>
      <c r="I28" s="106">
        <v>306158</v>
      </c>
      <c r="J28" s="106">
        <v>97472</v>
      </c>
      <c r="K28" s="106">
        <v>208686</v>
      </c>
      <c r="L28" s="106">
        <v>11940</v>
      </c>
      <c r="M28" s="106">
        <v>235678</v>
      </c>
      <c r="N28" s="106">
        <v>13108</v>
      </c>
      <c r="O28" s="150">
        <v>143</v>
      </c>
      <c r="P28" s="149"/>
    </row>
    <row r="29" spans="1:16">
      <c r="A29" s="157"/>
      <c r="B29" s="155" t="s">
        <v>280</v>
      </c>
      <c r="C29" s="445" t="s">
        <v>281</v>
      </c>
      <c r="D29" s="446"/>
      <c r="E29" s="106">
        <v>616</v>
      </c>
      <c r="F29" s="106">
        <v>3571558</v>
      </c>
      <c r="G29" s="106">
        <v>9528</v>
      </c>
      <c r="H29" s="106">
        <v>9357</v>
      </c>
      <c r="I29" s="106">
        <v>2272112</v>
      </c>
      <c r="J29" s="106">
        <v>359733</v>
      </c>
      <c r="K29" s="106">
        <v>1912379</v>
      </c>
      <c r="L29" s="106">
        <v>28608</v>
      </c>
      <c r="M29" s="106">
        <v>526540</v>
      </c>
      <c r="N29" s="106">
        <v>73351</v>
      </c>
      <c r="O29" s="150">
        <v>5092</v>
      </c>
      <c r="P29" s="149"/>
    </row>
    <row r="30" spans="1:16" s="25" customFormat="1" ht="20.100000000000001" customHeight="1">
      <c r="A30" s="147" t="s">
        <v>157</v>
      </c>
      <c r="B30" s="434" t="s">
        <v>158</v>
      </c>
      <c r="C30" s="434"/>
      <c r="D30" s="435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48"/>
      <c r="P30" s="147"/>
    </row>
    <row r="31" spans="1:16" s="25" customFormat="1">
      <c r="A31" s="147"/>
      <c r="B31" s="434" t="s">
        <v>159</v>
      </c>
      <c r="C31" s="434"/>
      <c r="D31" s="435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48"/>
      <c r="P31" s="147"/>
    </row>
    <row r="32" spans="1:16" s="25" customFormat="1">
      <c r="A32" s="147"/>
      <c r="B32" s="434" t="s">
        <v>284</v>
      </c>
      <c r="C32" s="434"/>
      <c r="D32" s="435"/>
      <c r="E32" s="102">
        <v>20010</v>
      </c>
      <c r="F32" s="102">
        <v>6727897</v>
      </c>
      <c r="G32" s="102">
        <v>89288</v>
      </c>
      <c r="H32" s="102">
        <v>70822</v>
      </c>
      <c r="I32" s="102">
        <v>5400396</v>
      </c>
      <c r="J32" s="102">
        <v>2486075</v>
      </c>
      <c r="K32" s="102">
        <v>2914321</v>
      </c>
      <c r="L32" s="102">
        <v>272650</v>
      </c>
      <c r="M32" s="102">
        <v>385909</v>
      </c>
      <c r="N32" s="102">
        <v>122648</v>
      </c>
      <c r="O32" s="148">
        <v>521723</v>
      </c>
      <c r="P32" s="147" t="s">
        <v>157</v>
      </c>
    </row>
    <row r="33" spans="1:16">
      <c r="A33" s="149"/>
      <c r="B33" s="436" t="s">
        <v>285</v>
      </c>
      <c r="C33" s="436"/>
      <c r="D33" s="437"/>
      <c r="E33" s="106">
        <v>0</v>
      </c>
      <c r="F33" s="106">
        <v>0</v>
      </c>
      <c r="G33" s="106">
        <v>0</v>
      </c>
      <c r="H33" s="106">
        <v>0</v>
      </c>
      <c r="I33" s="106">
        <v>0</v>
      </c>
      <c r="J33" s="106">
        <v>0</v>
      </c>
      <c r="K33" s="106">
        <v>0</v>
      </c>
      <c r="L33" s="106">
        <v>0</v>
      </c>
      <c r="M33" s="106">
        <v>0</v>
      </c>
      <c r="N33" s="106">
        <v>0</v>
      </c>
      <c r="O33" s="150">
        <v>0</v>
      </c>
      <c r="P33" s="149"/>
    </row>
    <row r="34" spans="1:16">
      <c r="A34" s="149"/>
      <c r="B34" s="151" t="s">
        <v>278</v>
      </c>
      <c r="C34" s="152"/>
      <c r="D34" s="156">
        <v>250000</v>
      </c>
      <c r="E34" s="106">
        <v>15725</v>
      </c>
      <c r="F34" s="106">
        <v>1270773</v>
      </c>
      <c r="G34" s="106">
        <v>27735</v>
      </c>
      <c r="H34" s="106">
        <v>12524</v>
      </c>
      <c r="I34" s="106">
        <v>675805</v>
      </c>
      <c r="J34" s="106">
        <v>244221</v>
      </c>
      <c r="K34" s="106">
        <v>431584</v>
      </c>
      <c r="L34" s="106">
        <v>60744</v>
      </c>
      <c r="M34" s="106">
        <v>74337</v>
      </c>
      <c r="N34" s="106">
        <v>17445</v>
      </c>
      <c r="O34" s="150">
        <v>13979</v>
      </c>
      <c r="P34" s="149"/>
    </row>
    <row r="35" spans="1:16">
      <c r="A35" s="149"/>
      <c r="B35" s="153">
        <v>250000</v>
      </c>
      <c r="C35" s="152" t="s">
        <v>92</v>
      </c>
      <c r="D35" s="154" t="s">
        <v>279</v>
      </c>
      <c r="E35" s="106">
        <v>3271</v>
      </c>
      <c r="F35" s="106">
        <v>1531552</v>
      </c>
      <c r="G35" s="106">
        <v>22247</v>
      </c>
      <c r="H35" s="106">
        <v>19503</v>
      </c>
      <c r="I35" s="106">
        <v>1126457</v>
      </c>
      <c r="J35" s="106">
        <v>581226</v>
      </c>
      <c r="K35" s="106">
        <v>545230</v>
      </c>
      <c r="L35" s="106">
        <v>68612</v>
      </c>
      <c r="M35" s="106">
        <v>74336</v>
      </c>
      <c r="N35" s="106">
        <v>20357</v>
      </c>
      <c r="O35" s="150">
        <v>10846</v>
      </c>
      <c r="P35" s="149"/>
    </row>
    <row r="36" spans="1:16">
      <c r="A36" s="149"/>
      <c r="B36" s="155" t="s">
        <v>280</v>
      </c>
      <c r="C36" s="445" t="s">
        <v>281</v>
      </c>
      <c r="D36" s="446"/>
      <c r="E36" s="106">
        <v>1014</v>
      </c>
      <c r="F36" s="106">
        <v>3925572</v>
      </c>
      <c r="G36" s="106">
        <v>39307</v>
      </c>
      <c r="H36" s="106">
        <v>38794</v>
      </c>
      <c r="I36" s="106">
        <v>3598135</v>
      </c>
      <c r="J36" s="106">
        <v>1660628</v>
      </c>
      <c r="K36" s="106">
        <v>1937506</v>
      </c>
      <c r="L36" s="106">
        <v>143294</v>
      </c>
      <c r="M36" s="106">
        <v>237236</v>
      </c>
      <c r="N36" s="106">
        <v>84846</v>
      </c>
      <c r="O36" s="150">
        <v>496898</v>
      </c>
      <c r="P36" s="149"/>
    </row>
    <row r="37" spans="1:16" s="25" customFormat="1" ht="20.100000000000001" customHeight="1">
      <c r="A37" s="147" t="s">
        <v>202</v>
      </c>
      <c r="B37" s="443" t="s">
        <v>203</v>
      </c>
      <c r="C37" s="443"/>
      <c r="D37" s="444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48"/>
      <c r="P37" s="147"/>
    </row>
    <row r="38" spans="1:16" s="25" customFormat="1">
      <c r="A38" s="147"/>
      <c r="B38" s="447" t="s">
        <v>286</v>
      </c>
      <c r="C38" s="447"/>
      <c r="D38" s="448"/>
      <c r="E38" s="102">
        <v>11065</v>
      </c>
      <c r="F38" s="102">
        <v>5434217</v>
      </c>
      <c r="G38" s="102">
        <v>119507</v>
      </c>
      <c r="H38" s="102">
        <v>109620</v>
      </c>
      <c r="I38" s="102">
        <v>4604422</v>
      </c>
      <c r="J38" s="102">
        <v>2242830</v>
      </c>
      <c r="K38" s="102">
        <v>2361592</v>
      </c>
      <c r="L38" s="102">
        <v>142196</v>
      </c>
      <c r="M38" s="102">
        <v>207833</v>
      </c>
      <c r="N38" s="102">
        <v>58926</v>
      </c>
      <c r="O38" s="148">
        <v>21132</v>
      </c>
      <c r="P38" s="147" t="s">
        <v>202</v>
      </c>
    </row>
    <row r="39" spans="1:16">
      <c r="A39" s="149"/>
      <c r="B39" s="436" t="s">
        <v>285</v>
      </c>
      <c r="C39" s="436"/>
      <c r="D39" s="437"/>
      <c r="E39" s="106">
        <v>0</v>
      </c>
      <c r="F39" s="106">
        <v>0</v>
      </c>
      <c r="G39" s="106">
        <v>0</v>
      </c>
      <c r="H39" s="106">
        <v>0</v>
      </c>
      <c r="I39" s="106">
        <v>0</v>
      </c>
      <c r="J39" s="106">
        <v>0</v>
      </c>
      <c r="K39" s="106">
        <v>0</v>
      </c>
      <c r="L39" s="106">
        <v>0</v>
      </c>
      <c r="M39" s="106">
        <v>0</v>
      </c>
      <c r="N39" s="106">
        <v>0</v>
      </c>
      <c r="O39" s="150">
        <v>0</v>
      </c>
      <c r="P39" s="149"/>
    </row>
    <row r="40" spans="1:16">
      <c r="A40" s="149"/>
      <c r="B40" s="151" t="s">
        <v>278</v>
      </c>
      <c r="C40" s="152"/>
      <c r="D40" s="156">
        <v>250000</v>
      </c>
      <c r="E40" s="106">
        <v>8754</v>
      </c>
      <c r="F40" s="106">
        <v>627297</v>
      </c>
      <c r="G40" s="106">
        <v>19341</v>
      </c>
      <c r="H40" s="106">
        <v>10718</v>
      </c>
      <c r="I40" s="106">
        <v>351841</v>
      </c>
      <c r="J40" s="106">
        <v>125168</v>
      </c>
      <c r="K40" s="106">
        <v>226673</v>
      </c>
      <c r="L40" s="106">
        <v>23209</v>
      </c>
      <c r="M40" s="106">
        <v>43991</v>
      </c>
      <c r="N40" s="106">
        <v>13575</v>
      </c>
      <c r="O40" s="150">
        <v>347</v>
      </c>
      <c r="P40" s="149"/>
    </row>
    <row r="41" spans="1:16">
      <c r="A41" s="149"/>
      <c r="B41" s="153">
        <v>250000</v>
      </c>
      <c r="C41" s="152" t="s">
        <v>92</v>
      </c>
      <c r="D41" s="154" t="s">
        <v>279</v>
      </c>
      <c r="E41" s="106">
        <v>1498</v>
      </c>
      <c r="F41" s="106">
        <v>778160</v>
      </c>
      <c r="G41" s="106">
        <v>16546</v>
      </c>
      <c r="H41" s="106">
        <v>15550</v>
      </c>
      <c r="I41" s="106">
        <v>592921</v>
      </c>
      <c r="J41" s="106">
        <v>298558</v>
      </c>
      <c r="K41" s="106">
        <v>294363</v>
      </c>
      <c r="L41" s="106">
        <v>28471</v>
      </c>
      <c r="M41" s="106">
        <v>54968</v>
      </c>
      <c r="N41" s="106">
        <v>11073</v>
      </c>
      <c r="O41" s="150">
        <v>2896</v>
      </c>
      <c r="P41" s="149"/>
    </row>
    <row r="42" spans="1:16">
      <c r="A42" s="149"/>
      <c r="B42" s="155" t="s">
        <v>280</v>
      </c>
      <c r="C42" s="445" t="s">
        <v>281</v>
      </c>
      <c r="D42" s="446"/>
      <c r="E42" s="106">
        <v>814</v>
      </c>
      <c r="F42" s="106">
        <v>4028759</v>
      </c>
      <c r="G42" s="106">
        <v>83620</v>
      </c>
      <c r="H42" s="106">
        <v>83352</v>
      </c>
      <c r="I42" s="106">
        <v>3659660</v>
      </c>
      <c r="J42" s="106">
        <v>1819104</v>
      </c>
      <c r="K42" s="106">
        <v>1840556</v>
      </c>
      <c r="L42" s="106">
        <v>90516</v>
      </c>
      <c r="M42" s="106">
        <v>108874</v>
      </c>
      <c r="N42" s="106">
        <v>34278</v>
      </c>
      <c r="O42" s="150">
        <v>17889</v>
      </c>
      <c r="P42" s="149"/>
    </row>
    <row r="43" spans="1:16" s="25" customFormat="1" ht="20.100000000000001" customHeight="1">
      <c r="A43" s="158" t="s">
        <v>257</v>
      </c>
      <c r="B43" s="434" t="s">
        <v>287</v>
      </c>
      <c r="C43" s="434"/>
      <c r="D43" s="435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48"/>
      <c r="P43" s="158"/>
    </row>
    <row r="44" spans="1:16" s="25" customFormat="1">
      <c r="A44" s="158"/>
      <c r="B44" s="434" t="s">
        <v>288</v>
      </c>
      <c r="C44" s="434"/>
      <c r="D44" s="435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48"/>
      <c r="P44" s="158"/>
    </row>
    <row r="45" spans="1:16" s="25" customFormat="1">
      <c r="A45" s="158"/>
      <c r="B45" s="434" t="s">
        <v>289</v>
      </c>
      <c r="C45" s="434"/>
      <c r="D45" s="435"/>
      <c r="E45" s="102">
        <v>669</v>
      </c>
      <c r="F45" s="102">
        <v>187768</v>
      </c>
      <c r="G45" s="102">
        <v>2555</v>
      </c>
      <c r="H45" s="102">
        <v>1900</v>
      </c>
      <c r="I45" s="102">
        <v>155275</v>
      </c>
      <c r="J45" s="102">
        <v>42137</v>
      </c>
      <c r="K45" s="102">
        <v>113138</v>
      </c>
      <c r="L45" s="102">
        <v>5816</v>
      </c>
      <c r="M45" s="102">
        <v>3227</v>
      </c>
      <c r="N45" s="102">
        <v>1577</v>
      </c>
      <c r="O45" s="148">
        <v>101</v>
      </c>
      <c r="P45" s="158" t="s">
        <v>257</v>
      </c>
    </row>
    <row r="46" spans="1:16">
      <c r="A46" s="157"/>
      <c r="B46" s="436" t="s">
        <v>285</v>
      </c>
      <c r="C46" s="436"/>
      <c r="D46" s="437"/>
      <c r="E46" s="106">
        <v>0</v>
      </c>
      <c r="F46" s="106">
        <v>0</v>
      </c>
      <c r="G46" s="106">
        <v>0</v>
      </c>
      <c r="H46" s="106">
        <v>0</v>
      </c>
      <c r="I46" s="106">
        <v>0</v>
      </c>
      <c r="J46" s="106">
        <v>0</v>
      </c>
      <c r="K46" s="106">
        <v>0</v>
      </c>
      <c r="L46" s="106">
        <v>0</v>
      </c>
      <c r="M46" s="106">
        <v>0</v>
      </c>
      <c r="N46" s="106">
        <v>0</v>
      </c>
      <c r="O46" s="150">
        <v>0</v>
      </c>
      <c r="P46" s="157"/>
    </row>
    <row r="47" spans="1:16">
      <c r="A47" s="149"/>
      <c r="B47" s="151" t="s">
        <v>278</v>
      </c>
      <c r="C47" s="152"/>
      <c r="D47" s="156">
        <v>250000</v>
      </c>
      <c r="E47" s="106">
        <v>588</v>
      </c>
      <c r="F47" s="106">
        <v>41542</v>
      </c>
      <c r="G47" s="106">
        <v>1096</v>
      </c>
      <c r="H47" s="106">
        <v>500</v>
      </c>
      <c r="I47" s="106">
        <v>25544</v>
      </c>
      <c r="J47" s="106">
        <v>6231</v>
      </c>
      <c r="K47" s="106">
        <v>19314</v>
      </c>
      <c r="L47" s="106">
        <v>2372</v>
      </c>
      <c r="M47" s="106">
        <v>1488</v>
      </c>
      <c r="N47" s="106">
        <v>599</v>
      </c>
      <c r="O47" s="150">
        <v>18</v>
      </c>
      <c r="P47" s="157"/>
    </row>
    <row r="48" spans="1:16">
      <c r="A48" s="159"/>
      <c r="B48" s="153">
        <v>250000</v>
      </c>
      <c r="C48" s="152" t="s">
        <v>92</v>
      </c>
      <c r="D48" s="154" t="s">
        <v>279</v>
      </c>
      <c r="E48" s="106">
        <v>64</v>
      </c>
      <c r="F48" s="106">
        <v>31792</v>
      </c>
      <c r="G48" s="106">
        <v>465</v>
      </c>
      <c r="H48" s="106">
        <v>415</v>
      </c>
      <c r="I48" s="106">
        <v>26901</v>
      </c>
      <c r="J48" s="106">
        <v>9691</v>
      </c>
      <c r="K48" s="106">
        <v>17210</v>
      </c>
      <c r="L48" s="106">
        <v>1390</v>
      </c>
      <c r="M48" s="106">
        <v>858</v>
      </c>
      <c r="N48" s="106">
        <v>363</v>
      </c>
      <c r="O48" s="150">
        <v>56</v>
      </c>
      <c r="P48" s="157"/>
    </row>
    <row r="49" spans="1:16">
      <c r="A49" s="159"/>
      <c r="B49" s="155" t="s">
        <v>280</v>
      </c>
      <c r="C49" s="445" t="s">
        <v>281</v>
      </c>
      <c r="D49" s="446"/>
      <c r="E49" s="106">
        <v>17</v>
      </c>
      <c r="F49" s="106">
        <v>114434</v>
      </c>
      <c r="G49" s="106">
        <v>994</v>
      </c>
      <c r="H49" s="106">
        <v>985</v>
      </c>
      <c r="I49" s="106">
        <v>102830</v>
      </c>
      <c r="J49" s="106">
        <v>26215</v>
      </c>
      <c r="K49" s="106">
        <v>76615</v>
      </c>
      <c r="L49" s="106">
        <v>2054</v>
      </c>
      <c r="M49" s="106">
        <v>881</v>
      </c>
      <c r="N49" s="106">
        <v>615</v>
      </c>
      <c r="O49" s="150">
        <v>27</v>
      </c>
      <c r="P49" s="157"/>
    </row>
    <row r="50" spans="1:16">
      <c r="A50" s="130" t="s">
        <v>63</v>
      </c>
      <c r="B50" s="422"/>
      <c r="C50" s="422"/>
      <c r="D50" s="422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18"/>
    </row>
    <row r="51" spans="1:16">
      <c r="A51" s="1" t="s">
        <v>64</v>
      </c>
      <c r="B51" s="132"/>
      <c r="C51" s="132"/>
      <c r="D51" s="132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18"/>
    </row>
    <row r="52" spans="1:16" ht="11.25" customHeight="1">
      <c r="A52" s="128" t="s">
        <v>463</v>
      </c>
      <c r="B52" s="132"/>
      <c r="C52" s="132"/>
      <c r="D52" s="132"/>
      <c r="E52" s="128"/>
      <c r="F52" s="133"/>
      <c r="G52" s="133"/>
      <c r="H52" s="133"/>
      <c r="J52" s="118"/>
      <c r="K52" s="118"/>
      <c r="L52" s="118"/>
      <c r="M52" s="118"/>
      <c r="N52" s="118"/>
      <c r="P52" s="118"/>
    </row>
    <row r="53" spans="1:16" ht="23.25" customHeight="1">
      <c r="A53" s="449" t="s">
        <v>462</v>
      </c>
      <c r="B53" s="449"/>
      <c r="C53" s="449"/>
      <c r="D53" s="449"/>
      <c r="E53" s="449"/>
      <c r="F53" s="449"/>
      <c r="G53" s="449"/>
      <c r="H53" s="449"/>
      <c r="J53" s="118"/>
      <c r="K53" s="118"/>
      <c r="L53" s="118"/>
      <c r="M53" s="118"/>
      <c r="N53" s="118"/>
      <c r="P53" s="118"/>
    </row>
    <row r="54" spans="1:16" ht="11.25" customHeight="1">
      <c r="A54" s="449" t="s">
        <v>501</v>
      </c>
      <c r="B54" s="449"/>
      <c r="C54" s="449"/>
      <c r="D54" s="449"/>
      <c r="E54" s="449"/>
      <c r="F54" s="449"/>
      <c r="G54" s="449"/>
      <c r="H54" s="449"/>
      <c r="J54" s="118"/>
      <c r="K54" s="118"/>
      <c r="L54" s="118"/>
      <c r="M54" s="118"/>
      <c r="N54" s="118"/>
      <c r="P54" s="118"/>
    </row>
    <row r="55" spans="1:16" ht="11.25" customHeight="1">
      <c r="A55" s="390" t="s">
        <v>502</v>
      </c>
      <c r="B55" s="390"/>
      <c r="C55" s="390"/>
      <c r="D55" s="390"/>
      <c r="E55" s="390"/>
      <c r="F55" s="390"/>
      <c r="G55" s="390"/>
      <c r="H55" s="380"/>
      <c r="J55" s="118"/>
      <c r="K55" s="118"/>
      <c r="L55" s="118"/>
      <c r="M55" s="118"/>
      <c r="N55" s="118"/>
      <c r="P55" s="118"/>
    </row>
  </sheetData>
  <mergeCells count="51">
    <mergeCell ref="B50:D50"/>
    <mergeCell ref="A53:H53"/>
    <mergeCell ref="A54:H54"/>
    <mergeCell ref="A55:G55"/>
    <mergeCell ref="B44:D44"/>
    <mergeCell ref="B45:D45"/>
    <mergeCell ref="B46:D46"/>
    <mergeCell ref="C49:D49"/>
    <mergeCell ref="C29:D29"/>
    <mergeCell ref="B30:D30"/>
    <mergeCell ref="B31:D31"/>
    <mergeCell ref="B32:D32"/>
    <mergeCell ref="B33:D33"/>
    <mergeCell ref="C36:D36"/>
    <mergeCell ref="B37:D37"/>
    <mergeCell ref="B38:D38"/>
    <mergeCell ref="B39:D39"/>
    <mergeCell ref="C42:D42"/>
    <mergeCell ref="B43:D43"/>
    <mergeCell ref="B26:D26"/>
    <mergeCell ref="L9:L12"/>
    <mergeCell ref="G13:H13"/>
    <mergeCell ref="I13:O13"/>
    <mergeCell ref="B14:D14"/>
    <mergeCell ref="B15:D15"/>
    <mergeCell ref="B16:D16"/>
    <mergeCell ref="M6:M12"/>
    <mergeCell ref="N6:N12"/>
    <mergeCell ref="O6:O12"/>
    <mergeCell ref="C19:D19"/>
    <mergeCell ref="B20:D20"/>
    <mergeCell ref="B21:D21"/>
    <mergeCell ref="C24:D24"/>
    <mergeCell ref="B25:D25"/>
    <mergeCell ref="P6:P13"/>
    <mergeCell ref="G7:G12"/>
    <mergeCell ref="H7:H12"/>
    <mergeCell ref="I7:I12"/>
    <mergeCell ref="J7:L7"/>
    <mergeCell ref="J8:J12"/>
    <mergeCell ref="K8:L8"/>
    <mergeCell ref="J3:L3"/>
    <mergeCell ref="B5:D5"/>
    <mergeCell ref="A6:A13"/>
    <mergeCell ref="B6:D8"/>
    <mergeCell ref="E6:E12"/>
    <mergeCell ref="F6:F12"/>
    <mergeCell ref="G6:H6"/>
    <mergeCell ref="I6:L6"/>
    <mergeCell ref="B9:D13"/>
    <mergeCell ref="K9:K12"/>
  </mergeCells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firstPageNumber="18" orientation="portrait" r:id="rId1"/>
  <headerFooter>
    <oddFooter>&amp;C&amp;6© Statistisches Landesamt des Freistaates Sachsen | J I 1 - j/16</oddFooter>
  </headerFooter>
  <colBreaks count="1" manualBreakCount="1">
    <brk id="8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showGridLines="0" zoomScaleNormal="100" workbookViewId="0"/>
  </sheetViews>
  <sheetFormatPr baseColWidth="10" defaultRowHeight="11.25" customHeight="1"/>
  <cols>
    <col min="1" max="1" width="6.28515625" style="1" customWidth="1"/>
    <col min="2" max="2" width="12.28515625" style="1" customWidth="1"/>
    <col min="3" max="3" width="2.85546875" style="1" customWidth="1"/>
    <col min="4" max="4" width="17.28515625" style="1" customWidth="1"/>
    <col min="5" max="5" width="11.85546875" style="1" customWidth="1"/>
    <col min="6" max="6" width="12.7109375" style="1" customWidth="1"/>
    <col min="7" max="7" width="13" style="1" customWidth="1"/>
    <col min="8" max="8" width="12.140625" style="1" customWidth="1"/>
    <col min="9" max="9" width="10.42578125" style="1" customWidth="1"/>
    <col min="10" max="10" width="10.140625" style="1" customWidth="1"/>
    <col min="11" max="11" width="12" style="1" bestFit="1" customWidth="1"/>
    <col min="12" max="12" width="12.28515625" style="1" customWidth="1"/>
    <col min="13" max="13" width="10.28515625" style="1" customWidth="1"/>
    <col min="14" max="14" width="12.28515625" style="1" customWidth="1"/>
    <col min="15" max="15" width="11.5703125" style="1" customWidth="1"/>
    <col min="16" max="16" width="7.7109375" style="1" customWidth="1"/>
    <col min="17" max="16384" width="11.42578125" style="1"/>
  </cols>
  <sheetData>
    <row r="1" spans="1:16" ht="11.25" customHeight="1">
      <c r="A1" s="24" t="s">
        <v>1</v>
      </c>
    </row>
    <row r="2" spans="1:16" ht="11.25" customHeight="1">
      <c r="A2" s="313"/>
    </row>
    <row r="3" spans="1:16" s="26" customFormat="1">
      <c r="A3" s="134" t="s">
        <v>290</v>
      </c>
      <c r="B3" s="135"/>
      <c r="C3" s="135"/>
      <c r="D3" s="135"/>
      <c r="E3" s="136"/>
      <c r="F3" s="137"/>
      <c r="G3" s="136"/>
      <c r="H3" s="138"/>
      <c r="I3" s="138"/>
      <c r="J3" s="421"/>
      <c r="K3" s="421"/>
      <c r="L3" s="421"/>
      <c r="N3" s="139"/>
    </row>
    <row r="4" spans="1:16" s="25" customFormat="1">
      <c r="A4" s="26" t="s">
        <v>520</v>
      </c>
      <c r="B4" s="135"/>
      <c r="C4" s="135"/>
      <c r="D4" s="135"/>
      <c r="E4" s="26"/>
      <c r="F4" s="26"/>
      <c r="G4" s="160"/>
      <c r="H4" s="160"/>
      <c r="I4" s="160"/>
      <c r="J4" s="450"/>
      <c r="K4" s="450"/>
      <c r="L4" s="450"/>
      <c r="N4" s="139"/>
    </row>
    <row r="5" spans="1:16">
      <c r="A5" s="27" t="s">
        <v>518</v>
      </c>
      <c r="B5" s="422"/>
      <c r="C5" s="422"/>
      <c r="D5" s="422"/>
      <c r="E5" s="142"/>
      <c r="H5" s="142"/>
      <c r="I5" s="130"/>
      <c r="L5" s="109"/>
      <c r="M5" s="142"/>
      <c r="N5" s="143"/>
    </row>
    <row r="6" spans="1:16" ht="12.75" customHeight="1">
      <c r="A6" s="451" t="s">
        <v>75</v>
      </c>
      <c r="B6" s="428" t="s">
        <v>266</v>
      </c>
      <c r="C6" s="451"/>
      <c r="D6" s="411"/>
      <c r="E6" s="411" t="s">
        <v>29</v>
      </c>
      <c r="F6" s="425" t="s">
        <v>267</v>
      </c>
      <c r="G6" s="414" t="s">
        <v>268</v>
      </c>
      <c r="H6" s="397"/>
      <c r="I6" s="398" t="s">
        <v>50</v>
      </c>
      <c r="J6" s="398"/>
      <c r="K6" s="398"/>
      <c r="L6" s="426"/>
      <c r="M6" s="425" t="s">
        <v>269</v>
      </c>
      <c r="N6" s="425" t="s">
        <v>270</v>
      </c>
      <c r="O6" s="425" t="s">
        <v>40</v>
      </c>
      <c r="P6" s="428" t="s">
        <v>75</v>
      </c>
    </row>
    <row r="7" spans="1:16" ht="12.75" customHeight="1">
      <c r="A7" s="452"/>
      <c r="B7" s="419"/>
      <c r="C7" s="452"/>
      <c r="D7" s="423"/>
      <c r="E7" s="423"/>
      <c r="F7" s="418"/>
      <c r="G7" s="418" t="s">
        <v>77</v>
      </c>
      <c r="H7" s="419" t="s">
        <v>271</v>
      </c>
      <c r="I7" s="430" t="s">
        <v>77</v>
      </c>
      <c r="J7" s="415" t="s">
        <v>35</v>
      </c>
      <c r="K7" s="415"/>
      <c r="L7" s="415"/>
      <c r="M7" s="418"/>
      <c r="N7" s="418"/>
      <c r="O7" s="418"/>
      <c r="P7" s="419"/>
    </row>
    <row r="8" spans="1:16" ht="12.75" customHeight="1">
      <c r="A8" s="452"/>
      <c r="B8" s="419"/>
      <c r="C8" s="452"/>
      <c r="D8" s="423"/>
      <c r="E8" s="423"/>
      <c r="F8" s="418"/>
      <c r="G8" s="418"/>
      <c r="H8" s="419"/>
      <c r="I8" s="431"/>
      <c r="J8" s="399" t="s">
        <v>272</v>
      </c>
      <c r="K8" s="418" t="s">
        <v>273</v>
      </c>
      <c r="L8" s="418"/>
      <c r="M8" s="418"/>
      <c r="N8" s="418"/>
      <c r="O8" s="418"/>
      <c r="P8" s="419"/>
    </row>
    <row r="9" spans="1:16" ht="12.75" customHeight="1">
      <c r="A9" s="452"/>
      <c r="B9" s="419" t="s">
        <v>291</v>
      </c>
      <c r="C9" s="452"/>
      <c r="D9" s="423"/>
      <c r="E9" s="423"/>
      <c r="F9" s="418"/>
      <c r="G9" s="418"/>
      <c r="H9" s="419"/>
      <c r="I9" s="431"/>
      <c r="J9" s="395"/>
      <c r="K9" s="418" t="s">
        <v>275</v>
      </c>
      <c r="L9" s="418" t="s">
        <v>276</v>
      </c>
      <c r="M9" s="418"/>
      <c r="N9" s="418"/>
      <c r="O9" s="418"/>
      <c r="P9" s="419"/>
    </row>
    <row r="10" spans="1:16" ht="12.75" customHeight="1">
      <c r="A10" s="452"/>
      <c r="B10" s="419"/>
      <c r="C10" s="452"/>
      <c r="D10" s="423"/>
      <c r="E10" s="423"/>
      <c r="F10" s="418"/>
      <c r="G10" s="418"/>
      <c r="H10" s="419"/>
      <c r="I10" s="431"/>
      <c r="J10" s="395"/>
      <c r="K10" s="418"/>
      <c r="L10" s="418"/>
      <c r="M10" s="418"/>
      <c r="N10" s="418"/>
      <c r="O10" s="418"/>
      <c r="P10" s="419"/>
    </row>
    <row r="11" spans="1:16" ht="12.75" customHeight="1">
      <c r="A11" s="452"/>
      <c r="B11" s="419"/>
      <c r="C11" s="452"/>
      <c r="D11" s="423"/>
      <c r="E11" s="423"/>
      <c r="F11" s="418"/>
      <c r="G11" s="418"/>
      <c r="H11" s="419"/>
      <c r="I11" s="431"/>
      <c r="J11" s="395"/>
      <c r="K11" s="418"/>
      <c r="L11" s="418"/>
      <c r="M11" s="418"/>
      <c r="N11" s="418"/>
      <c r="O11" s="418"/>
      <c r="P11" s="419"/>
    </row>
    <row r="12" spans="1:16" ht="5.25" customHeight="1">
      <c r="A12" s="452"/>
      <c r="B12" s="419"/>
      <c r="C12" s="452"/>
      <c r="D12" s="423"/>
      <c r="E12" s="423"/>
      <c r="F12" s="418"/>
      <c r="G12" s="418"/>
      <c r="H12" s="419"/>
      <c r="I12" s="432"/>
      <c r="J12" s="433"/>
      <c r="K12" s="418"/>
      <c r="L12" s="418"/>
      <c r="M12" s="418"/>
      <c r="N12" s="418"/>
      <c r="O12" s="418"/>
      <c r="P12" s="419"/>
    </row>
    <row r="13" spans="1:16" ht="12.75" customHeight="1">
      <c r="A13" s="453"/>
      <c r="B13" s="429"/>
      <c r="C13" s="453"/>
      <c r="D13" s="424"/>
      <c r="E13" s="161" t="s">
        <v>34</v>
      </c>
      <c r="F13" s="256">
        <v>1000</v>
      </c>
      <c r="G13" s="416" t="s">
        <v>34</v>
      </c>
      <c r="H13" s="420"/>
      <c r="I13" s="438">
        <v>1000</v>
      </c>
      <c r="J13" s="454"/>
      <c r="K13" s="454"/>
      <c r="L13" s="454"/>
      <c r="M13" s="454"/>
      <c r="N13" s="454"/>
      <c r="O13" s="413"/>
      <c r="P13" s="429"/>
    </row>
    <row r="14" spans="1:16" s="25" customFormat="1" ht="18.75" customHeight="1">
      <c r="A14" s="147" t="s">
        <v>82</v>
      </c>
      <c r="B14" s="443" t="s">
        <v>28</v>
      </c>
      <c r="C14" s="443"/>
      <c r="D14" s="444"/>
      <c r="E14" s="102">
        <v>4779</v>
      </c>
      <c r="F14" s="102">
        <v>8008735</v>
      </c>
      <c r="G14" s="102">
        <v>91345</v>
      </c>
      <c r="H14" s="102">
        <v>87061</v>
      </c>
      <c r="I14" s="102">
        <v>6938233</v>
      </c>
      <c r="J14" s="102">
        <v>1996908</v>
      </c>
      <c r="K14" s="102">
        <v>4941325</v>
      </c>
      <c r="L14" s="102">
        <v>294347</v>
      </c>
      <c r="M14" s="102">
        <v>1171177</v>
      </c>
      <c r="N14" s="102">
        <v>55339</v>
      </c>
      <c r="O14" s="148">
        <v>113456</v>
      </c>
      <c r="P14" s="147" t="s">
        <v>82</v>
      </c>
    </row>
    <row r="15" spans="1:16" ht="9.75" customHeight="1">
      <c r="A15" s="149"/>
      <c r="B15" s="436" t="s">
        <v>277</v>
      </c>
      <c r="C15" s="436"/>
      <c r="D15" s="437"/>
      <c r="E15" s="106">
        <v>0</v>
      </c>
      <c r="F15" s="106">
        <v>0</v>
      </c>
      <c r="G15" s="106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50">
        <v>0</v>
      </c>
      <c r="P15" s="149"/>
    </row>
    <row r="16" spans="1:16" ht="11.1" customHeight="1">
      <c r="A16" s="149"/>
      <c r="B16" s="104"/>
      <c r="C16" s="104"/>
      <c r="D16" s="162">
        <v>1</v>
      </c>
      <c r="E16" s="106">
        <v>1257</v>
      </c>
      <c r="F16" s="106">
        <v>98190</v>
      </c>
      <c r="G16" s="106">
        <v>1257</v>
      </c>
      <c r="H16" s="106">
        <v>78</v>
      </c>
      <c r="I16" s="106">
        <v>54334</v>
      </c>
      <c r="J16" s="106">
        <v>648</v>
      </c>
      <c r="K16" s="106">
        <v>53686</v>
      </c>
      <c r="L16" s="106">
        <v>4911</v>
      </c>
      <c r="M16" s="106">
        <v>2450</v>
      </c>
      <c r="N16" s="106">
        <v>1412</v>
      </c>
      <c r="O16" s="150" t="s">
        <v>92</v>
      </c>
      <c r="P16" s="149"/>
    </row>
    <row r="17" spans="1:16" ht="11.1" customHeight="1">
      <c r="A17" s="149"/>
      <c r="B17" s="163">
        <v>2</v>
      </c>
      <c r="C17" s="152" t="s">
        <v>92</v>
      </c>
      <c r="D17" s="164">
        <v>9</v>
      </c>
      <c r="E17" s="106">
        <v>2175</v>
      </c>
      <c r="F17" s="106">
        <v>600481</v>
      </c>
      <c r="G17" s="106">
        <v>9838</v>
      </c>
      <c r="H17" s="106">
        <v>7717</v>
      </c>
      <c r="I17" s="106">
        <v>433150</v>
      </c>
      <c r="J17" s="106">
        <v>142464</v>
      </c>
      <c r="K17" s="106">
        <v>290686</v>
      </c>
      <c r="L17" s="106">
        <v>20416</v>
      </c>
      <c r="M17" s="106">
        <v>35249</v>
      </c>
      <c r="N17" s="106">
        <v>7847</v>
      </c>
      <c r="O17" s="150">
        <v>1016</v>
      </c>
      <c r="P17" s="149"/>
    </row>
    <row r="18" spans="1:16" ht="11.1" customHeight="1">
      <c r="A18" s="149"/>
      <c r="B18" s="155">
        <v>10</v>
      </c>
      <c r="C18" s="152" t="s">
        <v>92</v>
      </c>
      <c r="D18" s="164">
        <v>19</v>
      </c>
      <c r="E18" s="106">
        <v>657</v>
      </c>
      <c r="F18" s="106">
        <v>645045</v>
      </c>
      <c r="G18" s="106">
        <v>8621</v>
      </c>
      <c r="H18" s="106">
        <v>7974</v>
      </c>
      <c r="I18" s="106">
        <v>514577</v>
      </c>
      <c r="J18" s="106">
        <v>174744</v>
      </c>
      <c r="K18" s="106">
        <v>339833</v>
      </c>
      <c r="L18" s="106">
        <v>24504</v>
      </c>
      <c r="M18" s="106">
        <v>72536</v>
      </c>
      <c r="N18" s="106">
        <v>9168</v>
      </c>
      <c r="O18" s="150">
        <v>13084</v>
      </c>
      <c r="P18" s="149"/>
    </row>
    <row r="19" spans="1:16" ht="11.1" customHeight="1">
      <c r="B19" s="163">
        <v>20</v>
      </c>
      <c r="C19" s="152" t="s">
        <v>92</v>
      </c>
      <c r="D19" s="164">
        <v>49</v>
      </c>
      <c r="E19" s="106">
        <v>448</v>
      </c>
      <c r="F19" s="106">
        <v>1203421</v>
      </c>
      <c r="G19" s="106">
        <v>13189</v>
      </c>
      <c r="H19" s="106">
        <v>12903</v>
      </c>
      <c r="I19" s="106">
        <v>1014724</v>
      </c>
      <c r="J19" s="106">
        <v>313474</v>
      </c>
      <c r="K19" s="106">
        <v>701250</v>
      </c>
      <c r="L19" s="106">
        <v>43809</v>
      </c>
      <c r="M19" s="106">
        <v>116096</v>
      </c>
      <c r="N19" s="106">
        <v>12426</v>
      </c>
      <c r="O19" s="150">
        <v>1916</v>
      </c>
    </row>
    <row r="20" spans="1:16" ht="11.1" customHeight="1">
      <c r="A20" s="149"/>
      <c r="B20" s="163">
        <v>50</v>
      </c>
      <c r="C20" s="152" t="s">
        <v>92</v>
      </c>
      <c r="D20" s="164">
        <v>249</v>
      </c>
      <c r="E20" s="106">
        <v>195</v>
      </c>
      <c r="F20" s="106">
        <v>2006945</v>
      </c>
      <c r="G20" s="106">
        <v>21226</v>
      </c>
      <c r="H20" s="106">
        <v>21176</v>
      </c>
      <c r="I20" s="106">
        <v>1766915</v>
      </c>
      <c r="J20" s="106">
        <v>531193</v>
      </c>
      <c r="K20" s="106">
        <v>1235722</v>
      </c>
      <c r="L20" s="106">
        <v>90825</v>
      </c>
      <c r="M20" s="106">
        <v>156119</v>
      </c>
      <c r="N20" s="106">
        <v>17837</v>
      </c>
      <c r="O20" s="150">
        <v>38024</v>
      </c>
      <c r="P20" s="149"/>
    </row>
    <row r="21" spans="1:16" ht="11.1" customHeight="1">
      <c r="A21" s="149"/>
      <c r="B21" s="163">
        <v>250</v>
      </c>
      <c r="C21" s="445" t="s">
        <v>281</v>
      </c>
      <c r="D21" s="446"/>
      <c r="E21" s="106">
        <v>47</v>
      </c>
      <c r="F21" s="106">
        <v>3454653</v>
      </c>
      <c r="G21" s="106">
        <v>37214</v>
      </c>
      <c r="H21" s="106">
        <v>37213</v>
      </c>
      <c r="I21" s="106">
        <v>3154534</v>
      </c>
      <c r="J21" s="106">
        <v>834387</v>
      </c>
      <c r="K21" s="106">
        <v>2320147</v>
      </c>
      <c r="L21" s="106">
        <v>109881</v>
      </c>
      <c r="M21" s="106">
        <v>788727</v>
      </c>
      <c r="N21" s="106">
        <v>6649</v>
      </c>
      <c r="O21" s="150">
        <v>59416</v>
      </c>
      <c r="P21" s="149"/>
    </row>
    <row r="22" spans="1:16" s="25" customFormat="1" ht="20.100000000000001" customHeight="1">
      <c r="A22" s="147" t="s">
        <v>107</v>
      </c>
      <c r="B22" s="434" t="s">
        <v>292</v>
      </c>
      <c r="C22" s="434"/>
      <c r="D22" s="435"/>
      <c r="E22" s="102">
        <v>4178</v>
      </c>
      <c r="F22" s="102">
        <v>4975237</v>
      </c>
      <c r="G22" s="102">
        <v>36548</v>
      </c>
      <c r="H22" s="102">
        <v>33498</v>
      </c>
      <c r="I22" s="102">
        <v>5030104</v>
      </c>
      <c r="J22" s="102">
        <v>1495741</v>
      </c>
      <c r="K22" s="102">
        <v>3534363</v>
      </c>
      <c r="L22" s="102">
        <v>129291</v>
      </c>
      <c r="M22" s="102">
        <v>208625</v>
      </c>
      <c r="N22" s="102">
        <v>51572</v>
      </c>
      <c r="O22" s="148">
        <v>622584</v>
      </c>
      <c r="P22" s="25" t="s">
        <v>293</v>
      </c>
    </row>
    <row r="23" spans="1:16" ht="9.75" customHeight="1">
      <c r="A23" s="149"/>
      <c r="B23" s="436" t="s">
        <v>277</v>
      </c>
      <c r="C23" s="436"/>
      <c r="D23" s="437"/>
      <c r="E23" s="106" t="s">
        <v>134</v>
      </c>
      <c r="F23" s="106" t="s">
        <v>134</v>
      </c>
      <c r="G23" s="106" t="s">
        <v>134</v>
      </c>
      <c r="H23" s="106" t="s">
        <v>134</v>
      </c>
      <c r="I23" s="106" t="s">
        <v>134</v>
      </c>
      <c r="J23" s="106" t="s">
        <v>134</v>
      </c>
      <c r="K23" s="106" t="s">
        <v>134</v>
      </c>
      <c r="L23" s="106" t="s">
        <v>134</v>
      </c>
      <c r="M23" s="106" t="s">
        <v>134</v>
      </c>
      <c r="N23" s="106" t="s">
        <v>134</v>
      </c>
      <c r="O23" s="150" t="s">
        <v>134</v>
      </c>
      <c r="P23" s="149"/>
    </row>
    <row r="24" spans="1:16" ht="11.1" customHeight="1">
      <c r="A24" s="149"/>
      <c r="B24" s="104"/>
      <c r="C24" s="104"/>
      <c r="D24" s="162">
        <v>1</v>
      </c>
      <c r="E24" s="106">
        <v>2136</v>
      </c>
      <c r="F24" s="106">
        <v>193773</v>
      </c>
      <c r="G24" s="106">
        <v>2136</v>
      </c>
      <c r="H24" s="106">
        <v>174</v>
      </c>
      <c r="I24" s="106">
        <v>95573</v>
      </c>
      <c r="J24" s="106">
        <v>4420</v>
      </c>
      <c r="K24" s="106">
        <v>91153</v>
      </c>
      <c r="L24" s="106">
        <v>4217</v>
      </c>
      <c r="M24" s="106">
        <v>3107</v>
      </c>
      <c r="N24" s="106">
        <v>1943</v>
      </c>
      <c r="O24" s="150">
        <v>43</v>
      </c>
      <c r="P24" s="149"/>
    </row>
    <row r="25" spans="1:16" ht="11.1" customHeight="1">
      <c r="A25" s="149"/>
      <c r="B25" s="163">
        <v>2</v>
      </c>
      <c r="C25" s="152" t="s">
        <v>92</v>
      </c>
      <c r="D25" s="164">
        <v>9</v>
      </c>
      <c r="E25" s="106">
        <v>1457</v>
      </c>
      <c r="F25" s="106">
        <v>589067</v>
      </c>
      <c r="G25" s="106">
        <v>5606</v>
      </c>
      <c r="H25" s="106">
        <v>4609</v>
      </c>
      <c r="I25" s="106">
        <v>505084</v>
      </c>
      <c r="J25" s="106">
        <v>132477</v>
      </c>
      <c r="K25" s="106">
        <v>372608</v>
      </c>
      <c r="L25" s="106">
        <v>15974</v>
      </c>
      <c r="M25" s="106">
        <v>63844</v>
      </c>
      <c r="N25" s="106">
        <v>11739</v>
      </c>
      <c r="O25" s="150">
        <v>22099</v>
      </c>
      <c r="P25" s="149"/>
    </row>
    <row r="26" spans="1:16" ht="11.1" customHeight="1">
      <c r="A26" s="149"/>
      <c r="B26" s="155">
        <v>10</v>
      </c>
      <c r="C26" s="152" t="s">
        <v>92</v>
      </c>
      <c r="D26" s="164">
        <v>19</v>
      </c>
      <c r="E26" s="106">
        <v>283</v>
      </c>
      <c r="F26" s="106">
        <v>350715</v>
      </c>
      <c r="G26" s="106">
        <v>3955</v>
      </c>
      <c r="H26" s="106">
        <v>3889</v>
      </c>
      <c r="I26" s="106">
        <v>308559</v>
      </c>
      <c r="J26" s="106">
        <v>151688</v>
      </c>
      <c r="K26" s="106">
        <v>156871</v>
      </c>
      <c r="L26" s="106">
        <v>9322</v>
      </c>
      <c r="M26" s="106">
        <v>8353</v>
      </c>
      <c r="N26" s="106">
        <v>8281</v>
      </c>
      <c r="O26" s="150">
        <v>1092</v>
      </c>
      <c r="P26" s="149"/>
    </row>
    <row r="27" spans="1:16" ht="11.1" customHeight="1">
      <c r="B27" s="163">
        <v>20</v>
      </c>
      <c r="C27" s="152" t="s">
        <v>92</v>
      </c>
      <c r="D27" s="164">
        <v>49</v>
      </c>
      <c r="E27" s="106">
        <v>194</v>
      </c>
      <c r="F27" s="106">
        <v>707312</v>
      </c>
      <c r="G27" s="106">
        <v>6047</v>
      </c>
      <c r="H27" s="106">
        <v>6030</v>
      </c>
      <c r="I27" s="106">
        <v>626723</v>
      </c>
      <c r="J27" s="106">
        <v>261039</v>
      </c>
      <c r="K27" s="106">
        <v>365685</v>
      </c>
      <c r="L27" s="106">
        <v>20142</v>
      </c>
      <c r="M27" s="106">
        <v>18849</v>
      </c>
      <c r="N27" s="106">
        <v>11123</v>
      </c>
      <c r="O27" s="150">
        <v>3446</v>
      </c>
    </row>
    <row r="28" spans="1:16" ht="11.1" customHeight="1">
      <c r="A28" s="149"/>
      <c r="B28" s="163">
        <v>50</v>
      </c>
      <c r="C28" s="152" t="s">
        <v>92</v>
      </c>
      <c r="D28" s="164">
        <v>249</v>
      </c>
      <c r="E28" s="106" t="s">
        <v>45</v>
      </c>
      <c r="F28" s="106" t="s">
        <v>45</v>
      </c>
      <c r="G28" s="106" t="s">
        <v>45</v>
      </c>
      <c r="H28" s="106" t="s">
        <v>45</v>
      </c>
      <c r="I28" s="106" t="s">
        <v>45</v>
      </c>
      <c r="J28" s="106" t="s">
        <v>45</v>
      </c>
      <c r="K28" s="106" t="s">
        <v>45</v>
      </c>
      <c r="L28" s="106" t="s">
        <v>45</v>
      </c>
      <c r="M28" s="106" t="s">
        <v>45</v>
      </c>
      <c r="N28" s="106" t="s">
        <v>45</v>
      </c>
      <c r="O28" s="150" t="s">
        <v>45</v>
      </c>
      <c r="P28" s="149"/>
    </row>
    <row r="29" spans="1:16" ht="11.1" customHeight="1">
      <c r="A29" s="149"/>
      <c r="B29" s="163">
        <v>250</v>
      </c>
      <c r="C29" s="445" t="s">
        <v>281</v>
      </c>
      <c r="D29" s="446"/>
      <c r="E29" s="106" t="s">
        <v>45</v>
      </c>
      <c r="F29" s="106" t="s">
        <v>45</v>
      </c>
      <c r="G29" s="106" t="s">
        <v>45</v>
      </c>
      <c r="H29" s="106" t="s">
        <v>45</v>
      </c>
      <c r="I29" s="106" t="s">
        <v>45</v>
      </c>
      <c r="J29" s="106" t="s">
        <v>45</v>
      </c>
      <c r="K29" s="106" t="s">
        <v>45</v>
      </c>
      <c r="L29" s="106" t="s">
        <v>45</v>
      </c>
      <c r="M29" s="106" t="s">
        <v>45</v>
      </c>
      <c r="N29" s="106" t="s">
        <v>45</v>
      </c>
      <c r="O29" s="150" t="s">
        <v>45</v>
      </c>
      <c r="P29" s="149"/>
    </row>
    <row r="30" spans="1:16" s="25" customFormat="1" ht="20.100000000000001" customHeight="1">
      <c r="A30" s="147" t="s">
        <v>144</v>
      </c>
      <c r="B30" s="447" t="s">
        <v>283</v>
      </c>
      <c r="C30" s="447"/>
      <c r="D30" s="448"/>
      <c r="E30" s="102">
        <v>5750</v>
      </c>
      <c r="F30" s="102">
        <v>4414069</v>
      </c>
      <c r="G30" s="102">
        <v>21127</v>
      </c>
      <c r="H30" s="102">
        <v>16665</v>
      </c>
      <c r="I30" s="102">
        <v>2745547</v>
      </c>
      <c r="J30" s="102">
        <v>511123</v>
      </c>
      <c r="K30" s="102">
        <v>2234424</v>
      </c>
      <c r="L30" s="102">
        <v>56616</v>
      </c>
      <c r="M30" s="102">
        <v>829556</v>
      </c>
      <c r="N30" s="102">
        <v>97354</v>
      </c>
      <c r="O30" s="148">
        <v>5246</v>
      </c>
      <c r="P30" s="147" t="s">
        <v>144</v>
      </c>
    </row>
    <row r="31" spans="1:16" ht="9.75" customHeight="1">
      <c r="A31" s="149"/>
      <c r="B31" s="436" t="s">
        <v>277</v>
      </c>
      <c r="C31" s="436"/>
      <c r="D31" s="437"/>
      <c r="E31" s="106" t="s">
        <v>134</v>
      </c>
      <c r="F31" s="106" t="s">
        <v>134</v>
      </c>
      <c r="G31" s="106" t="s">
        <v>134</v>
      </c>
      <c r="H31" s="106" t="s">
        <v>134</v>
      </c>
      <c r="I31" s="106" t="s">
        <v>134</v>
      </c>
      <c r="J31" s="106" t="s">
        <v>134</v>
      </c>
      <c r="K31" s="106" t="s">
        <v>134</v>
      </c>
      <c r="L31" s="106" t="s">
        <v>134</v>
      </c>
      <c r="M31" s="106" t="s">
        <v>134</v>
      </c>
      <c r="N31" s="106" t="s">
        <v>134</v>
      </c>
      <c r="O31" s="150" t="s">
        <v>134</v>
      </c>
      <c r="P31" s="149"/>
    </row>
    <row r="32" spans="1:16" ht="11.1" customHeight="1">
      <c r="A32" s="149"/>
      <c r="B32" s="104"/>
      <c r="C32" s="104"/>
      <c r="D32" s="162">
        <v>1</v>
      </c>
      <c r="E32" s="106">
        <v>3057</v>
      </c>
      <c r="F32" s="106">
        <v>883897</v>
      </c>
      <c r="G32" s="106">
        <v>3057</v>
      </c>
      <c r="H32" s="106">
        <v>362</v>
      </c>
      <c r="I32" s="106">
        <v>452287</v>
      </c>
      <c r="J32" s="106">
        <v>11645</v>
      </c>
      <c r="K32" s="106">
        <v>440642</v>
      </c>
      <c r="L32" s="106">
        <v>12689</v>
      </c>
      <c r="M32" s="106">
        <v>221777</v>
      </c>
      <c r="N32" s="106">
        <v>26381</v>
      </c>
      <c r="O32" s="150">
        <v>1335</v>
      </c>
      <c r="P32" s="149"/>
    </row>
    <row r="33" spans="1:16" ht="11.1" customHeight="1">
      <c r="A33" s="149"/>
      <c r="B33" s="163">
        <v>2</v>
      </c>
      <c r="C33" s="152" t="s">
        <v>92</v>
      </c>
      <c r="D33" s="164">
        <v>9</v>
      </c>
      <c r="E33" s="106">
        <v>2335</v>
      </c>
      <c r="F33" s="106">
        <v>1035767</v>
      </c>
      <c r="G33" s="106">
        <v>8008</v>
      </c>
      <c r="H33" s="106">
        <v>6279</v>
      </c>
      <c r="I33" s="106">
        <v>660801</v>
      </c>
      <c r="J33" s="106">
        <v>148598</v>
      </c>
      <c r="K33" s="106">
        <v>512203</v>
      </c>
      <c r="L33" s="106">
        <v>19673</v>
      </c>
      <c r="M33" s="106">
        <v>147674</v>
      </c>
      <c r="N33" s="106">
        <v>26823</v>
      </c>
      <c r="O33" s="150">
        <v>420</v>
      </c>
      <c r="P33" s="149"/>
    </row>
    <row r="34" spans="1:16" ht="11.1" customHeight="1">
      <c r="A34" s="149"/>
      <c r="B34" s="155">
        <v>10</v>
      </c>
      <c r="C34" s="152" t="s">
        <v>92</v>
      </c>
      <c r="D34" s="164">
        <v>19</v>
      </c>
      <c r="E34" s="106">
        <v>221</v>
      </c>
      <c r="F34" s="106">
        <v>711548</v>
      </c>
      <c r="G34" s="106">
        <v>3004</v>
      </c>
      <c r="H34" s="106">
        <v>2972</v>
      </c>
      <c r="I34" s="106">
        <v>460655</v>
      </c>
      <c r="J34" s="106">
        <v>98223</v>
      </c>
      <c r="K34" s="106">
        <v>362432</v>
      </c>
      <c r="L34" s="106">
        <v>6882</v>
      </c>
      <c r="M34" s="106">
        <v>163893</v>
      </c>
      <c r="N34" s="106">
        <v>11043</v>
      </c>
      <c r="O34" s="150">
        <v>1419</v>
      </c>
      <c r="P34" s="149"/>
    </row>
    <row r="35" spans="1:16" ht="11.1" customHeight="1">
      <c r="B35" s="163">
        <v>20</v>
      </c>
      <c r="C35" s="445" t="s">
        <v>281</v>
      </c>
      <c r="D35" s="446"/>
      <c r="E35" s="106">
        <v>137</v>
      </c>
      <c r="F35" s="106">
        <v>1782857</v>
      </c>
      <c r="G35" s="106">
        <v>7058</v>
      </c>
      <c r="H35" s="106">
        <v>7052</v>
      </c>
      <c r="I35" s="106">
        <v>1171804</v>
      </c>
      <c r="J35" s="106">
        <v>252657</v>
      </c>
      <c r="K35" s="106">
        <v>919147</v>
      </c>
      <c r="L35" s="106">
        <v>17372</v>
      </c>
      <c r="M35" s="106">
        <v>296212</v>
      </c>
      <c r="N35" s="106">
        <v>33107</v>
      </c>
      <c r="O35" s="150">
        <v>2072</v>
      </c>
    </row>
    <row r="36" spans="1:16" s="25" customFormat="1" ht="18.75" customHeight="1">
      <c r="A36" s="147" t="s">
        <v>157</v>
      </c>
      <c r="B36" s="434" t="s">
        <v>158</v>
      </c>
      <c r="C36" s="434"/>
      <c r="D36" s="435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48"/>
      <c r="P36" s="147"/>
    </row>
    <row r="37" spans="1:16" s="25" customFormat="1" ht="12" customHeight="1">
      <c r="A37" s="147"/>
      <c r="B37" s="434" t="s">
        <v>159</v>
      </c>
      <c r="C37" s="434"/>
      <c r="D37" s="435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48"/>
      <c r="P37" s="147"/>
    </row>
    <row r="38" spans="1:16" s="25" customFormat="1" ht="12" customHeight="1">
      <c r="A38" s="147"/>
      <c r="B38" s="434" t="s">
        <v>284</v>
      </c>
      <c r="C38" s="434"/>
      <c r="D38" s="435"/>
      <c r="E38" s="102">
        <v>20010</v>
      </c>
      <c r="F38" s="102">
        <v>6727897</v>
      </c>
      <c r="G38" s="102">
        <v>89288</v>
      </c>
      <c r="H38" s="102">
        <v>70822</v>
      </c>
      <c r="I38" s="102">
        <v>5400396</v>
      </c>
      <c r="J38" s="102">
        <v>2486075</v>
      </c>
      <c r="K38" s="102">
        <v>2914321</v>
      </c>
      <c r="L38" s="102">
        <v>272650</v>
      </c>
      <c r="M38" s="102">
        <v>385909</v>
      </c>
      <c r="N38" s="102">
        <v>122648</v>
      </c>
      <c r="O38" s="148">
        <v>521723</v>
      </c>
      <c r="P38" s="147" t="s">
        <v>157</v>
      </c>
    </row>
    <row r="39" spans="1:16" ht="9.75" customHeight="1">
      <c r="A39" s="149"/>
      <c r="B39" s="436" t="s">
        <v>285</v>
      </c>
      <c r="C39" s="436"/>
      <c r="D39" s="437"/>
      <c r="E39" s="106" t="s">
        <v>134</v>
      </c>
      <c r="F39" s="106" t="s">
        <v>134</v>
      </c>
      <c r="G39" s="106" t="s">
        <v>134</v>
      </c>
      <c r="H39" s="106" t="s">
        <v>134</v>
      </c>
      <c r="I39" s="106" t="s">
        <v>134</v>
      </c>
      <c r="J39" s="106" t="s">
        <v>134</v>
      </c>
      <c r="K39" s="106" t="s">
        <v>134</v>
      </c>
      <c r="L39" s="106" t="s">
        <v>134</v>
      </c>
      <c r="M39" s="106" t="s">
        <v>134</v>
      </c>
      <c r="N39" s="106" t="s">
        <v>134</v>
      </c>
      <c r="O39" s="150" t="s">
        <v>134</v>
      </c>
      <c r="P39" s="149"/>
    </row>
    <row r="40" spans="1:16" ht="11.1" customHeight="1">
      <c r="A40" s="149"/>
      <c r="B40" s="104"/>
      <c r="C40" s="104"/>
      <c r="D40" s="162">
        <v>1</v>
      </c>
      <c r="E40" s="106">
        <v>9345</v>
      </c>
      <c r="F40" s="106">
        <v>607000</v>
      </c>
      <c r="G40" s="106">
        <v>9345</v>
      </c>
      <c r="H40" s="106">
        <v>673</v>
      </c>
      <c r="I40" s="106">
        <v>257902</v>
      </c>
      <c r="J40" s="106">
        <v>32056</v>
      </c>
      <c r="K40" s="106">
        <v>225846</v>
      </c>
      <c r="L40" s="106">
        <v>20463</v>
      </c>
      <c r="M40" s="106">
        <v>23467</v>
      </c>
      <c r="N40" s="106">
        <v>11262</v>
      </c>
      <c r="O40" s="150">
        <v>434</v>
      </c>
      <c r="P40" s="149"/>
    </row>
    <row r="41" spans="1:16" ht="11.1" customHeight="1">
      <c r="A41" s="149"/>
      <c r="B41" s="163">
        <v>2</v>
      </c>
      <c r="C41" s="152" t="s">
        <v>92</v>
      </c>
      <c r="D41" s="164">
        <v>9</v>
      </c>
      <c r="E41" s="106">
        <v>9072</v>
      </c>
      <c r="F41" s="106">
        <v>2036685</v>
      </c>
      <c r="G41" s="106">
        <v>31263</v>
      </c>
      <c r="H41" s="106">
        <v>22515</v>
      </c>
      <c r="I41" s="106">
        <v>1348843</v>
      </c>
      <c r="J41" s="106">
        <v>581027</v>
      </c>
      <c r="K41" s="106">
        <v>767816</v>
      </c>
      <c r="L41" s="106">
        <v>91521</v>
      </c>
      <c r="M41" s="106">
        <v>119799</v>
      </c>
      <c r="N41" s="106">
        <v>32246</v>
      </c>
      <c r="O41" s="150">
        <v>7309</v>
      </c>
      <c r="P41" s="149"/>
    </row>
    <row r="42" spans="1:16" ht="11.1" customHeight="1">
      <c r="A42" s="149"/>
      <c r="B42" s="155">
        <v>10</v>
      </c>
      <c r="C42" s="152" t="s">
        <v>92</v>
      </c>
      <c r="D42" s="164">
        <v>19</v>
      </c>
      <c r="E42" s="106">
        <v>1044</v>
      </c>
      <c r="F42" s="106">
        <v>1046763</v>
      </c>
      <c r="G42" s="106">
        <v>14009</v>
      </c>
      <c r="H42" s="106">
        <v>13236</v>
      </c>
      <c r="I42" s="106">
        <v>906015</v>
      </c>
      <c r="J42" s="106">
        <v>466364</v>
      </c>
      <c r="K42" s="106">
        <v>439651</v>
      </c>
      <c r="L42" s="106">
        <v>46223</v>
      </c>
      <c r="M42" s="106">
        <v>54203</v>
      </c>
      <c r="N42" s="106">
        <v>18237</v>
      </c>
      <c r="O42" s="150">
        <v>10341</v>
      </c>
      <c r="P42" s="149"/>
    </row>
    <row r="43" spans="1:16" ht="11.1" customHeight="1">
      <c r="B43" s="163">
        <v>20</v>
      </c>
      <c r="C43" s="152" t="s">
        <v>92</v>
      </c>
      <c r="D43" s="164">
        <v>49</v>
      </c>
      <c r="E43" s="106">
        <v>401</v>
      </c>
      <c r="F43" s="106">
        <v>1217891</v>
      </c>
      <c r="G43" s="106">
        <v>11654</v>
      </c>
      <c r="H43" s="106">
        <v>11415</v>
      </c>
      <c r="I43" s="106">
        <v>1082896</v>
      </c>
      <c r="J43" s="106">
        <v>431697</v>
      </c>
      <c r="K43" s="106">
        <v>651199</v>
      </c>
      <c r="L43" s="106">
        <v>46526</v>
      </c>
      <c r="M43" s="106">
        <v>56741</v>
      </c>
      <c r="N43" s="106">
        <v>39842</v>
      </c>
      <c r="O43" s="150">
        <v>147874</v>
      </c>
    </row>
    <row r="44" spans="1:16" ht="11.1" customHeight="1">
      <c r="A44" s="149"/>
      <c r="B44" s="163">
        <v>50</v>
      </c>
      <c r="C44" s="152" t="s">
        <v>92</v>
      </c>
      <c r="D44" s="164">
        <v>249</v>
      </c>
      <c r="E44" s="106">
        <v>128</v>
      </c>
      <c r="F44" s="106">
        <v>1187411</v>
      </c>
      <c r="G44" s="106">
        <v>12210</v>
      </c>
      <c r="H44" s="106">
        <v>12181</v>
      </c>
      <c r="I44" s="106">
        <v>1066819</v>
      </c>
      <c r="J44" s="106">
        <v>541698</v>
      </c>
      <c r="K44" s="106">
        <v>525121</v>
      </c>
      <c r="L44" s="106">
        <v>42096</v>
      </c>
      <c r="M44" s="106">
        <v>61460</v>
      </c>
      <c r="N44" s="106">
        <v>14794</v>
      </c>
      <c r="O44" s="150">
        <v>87411</v>
      </c>
      <c r="P44" s="149"/>
    </row>
    <row r="45" spans="1:16" ht="11.1" customHeight="1">
      <c r="A45" s="149"/>
      <c r="B45" s="163">
        <v>250</v>
      </c>
      <c r="C45" s="445" t="s">
        <v>281</v>
      </c>
      <c r="D45" s="446"/>
      <c r="E45" s="106">
        <v>21</v>
      </c>
      <c r="F45" s="106">
        <v>632147</v>
      </c>
      <c r="G45" s="106">
        <v>10808</v>
      </c>
      <c r="H45" s="106">
        <v>10803</v>
      </c>
      <c r="I45" s="106">
        <v>737921</v>
      </c>
      <c r="J45" s="106">
        <v>433234</v>
      </c>
      <c r="K45" s="106">
        <v>304687</v>
      </c>
      <c r="L45" s="106">
        <v>25820</v>
      </c>
      <c r="M45" s="106">
        <v>70239</v>
      </c>
      <c r="N45" s="106">
        <v>6267</v>
      </c>
      <c r="O45" s="150">
        <v>268353</v>
      </c>
      <c r="P45" s="149"/>
    </row>
    <row r="46" spans="1:16" s="25" customFormat="1" ht="16.5" customHeight="1">
      <c r="A46" s="147" t="s">
        <v>202</v>
      </c>
      <c r="B46" s="443" t="s">
        <v>203</v>
      </c>
      <c r="C46" s="443"/>
      <c r="D46" s="444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48"/>
      <c r="P46" s="147"/>
    </row>
    <row r="47" spans="1:16" s="25" customFormat="1" ht="12" customHeight="1">
      <c r="A47" s="147"/>
      <c r="B47" s="447" t="s">
        <v>286</v>
      </c>
      <c r="C47" s="447"/>
      <c r="D47" s="448"/>
      <c r="E47" s="102">
        <v>11065</v>
      </c>
      <c r="F47" s="102">
        <v>5434217</v>
      </c>
      <c r="G47" s="102">
        <v>119507</v>
      </c>
      <c r="H47" s="102">
        <v>109620</v>
      </c>
      <c r="I47" s="102">
        <v>4604422</v>
      </c>
      <c r="J47" s="102">
        <v>2242830</v>
      </c>
      <c r="K47" s="102">
        <v>2361592</v>
      </c>
      <c r="L47" s="102">
        <v>142196</v>
      </c>
      <c r="M47" s="102">
        <v>207833</v>
      </c>
      <c r="N47" s="102">
        <v>58926</v>
      </c>
      <c r="O47" s="148">
        <v>21132</v>
      </c>
      <c r="P47" s="147" t="s">
        <v>202</v>
      </c>
    </row>
    <row r="48" spans="1:16" ht="9.75" customHeight="1">
      <c r="A48" s="149"/>
      <c r="B48" s="436" t="s">
        <v>285</v>
      </c>
      <c r="C48" s="436"/>
      <c r="D48" s="437"/>
      <c r="E48" s="106" t="s">
        <v>134</v>
      </c>
      <c r="F48" s="106" t="s">
        <v>134</v>
      </c>
      <c r="G48" s="106" t="s">
        <v>134</v>
      </c>
      <c r="H48" s="106" t="s">
        <v>294</v>
      </c>
      <c r="I48" s="106" t="s">
        <v>134</v>
      </c>
      <c r="J48" s="106" t="s">
        <v>134</v>
      </c>
      <c r="K48" s="106" t="s">
        <v>134</v>
      </c>
      <c r="L48" s="106" t="s">
        <v>134</v>
      </c>
      <c r="M48" s="106" t="s">
        <v>134</v>
      </c>
      <c r="N48" s="106" t="s">
        <v>134</v>
      </c>
      <c r="O48" s="150" t="s">
        <v>134</v>
      </c>
      <c r="P48" s="149"/>
    </row>
    <row r="49" spans="1:16" ht="11.1" customHeight="1">
      <c r="A49" s="149"/>
      <c r="B49" s="104"/>
      <c r="C49" s="104"/>
      <c r="D49" s="162">
        <v>1</v>
      </c>
      <c r="E49" s="106">
        <v>4922</v>
      </c>
      <c r="F49" s="106">
        <v>321940</v>
      </c>
      <c r="G49" s="106">
        <v>4922</v>
      </c>
      <c r="H49" s="106">
        <v>237</v>
      </c>
      <c r="I49" s="106">
        <v>135965</v>
      </c>
      <c r="J49" s="106">
        <v>3823</v>
      </c>
      <c r="K49" s="106">
        <v>132142</v>
      </c>
      <c r="L49" s="106">
        <v>9697</v>
      </c>
      <c r="M49" s="106">
        <v>34670</v>
      </c>
      <c r="N49" s="106">
        <v>5294</v>
      </c>
      <c r="O49" s="150">
        <v>744</v>
      </c>
      <c r="P49" s="149"/>
    </row>
    <row r="50" spans="1:16" ht="11.1" customHeight="1">
      <c r="A50" s="149"/>
      <c r="B50" s="163">
        <v>2</v>
      </c>
      <c r="C50" s="152" t="s">
        <v>92</v>
      </c>
      <c r="D50" s="164">
        <v>9</v>
      </c>
      <c r="E50" s="106">
        <v>4696</v>
      </c>
      <c r="F50" s="106">
        <v>1002148</v>
      </c>
      <c r="G50" s="106">
        <v>17074</v>
      </c>
      <c r="H50" s="106">
        <v>12536</v>
      </c>
      <c r="I50" s="106">
        <v>678162</v>
      </c>
      <c r="J50" s="106">
        <v>214304</v>
      </c>
      <c r="K50" s="106">
        <v>463858</v>
      </c>
      <c r="L50" s="106">
        <v>37615</v>
      </c>
      <c r="M50" s="106">
        <v>73165</v>
      </c>
      <c r="N50" s="106">
        <v>20008</v>
      </c>
      <c r="O50" s="150">
        <v>1025</v>
      </c>
      <c r="P50" s="149"/>
    </row>
    <row r="51" spans="1:16" ht="11.1" customHeight="1">
      <c r="A51" s="149"/>
      <c r="B51" s="155">
        <v>10</v>
      </c>
      <c r="C51" s="152" t="s">
        <v>92</v>
      </c>
      <c r="D51" s="164">
        <v>19</v>
      </c>
      <c r="E51" s="106">
        <v>647</v>
      </c>
      <c r="F51" s="106">
        <v>532858</v>
      </c>
      <c r="G51" s="106">
        <v>8676</v>
      </c>
      <c r="H51" s="106">
        <v>8273</v>
      </c>
      <c r="I51" s="106">
        <v>428177</v>
      </c>
      <c r="J51" s="106">
        <v>175105</v>
      </c>
      <c r="K51" s="106">
        <v>253071</v>
      </c>
      <c r="L51" s="106">
        <v>24751</v>
      </c>
      <c r="M51" s="106">
        <v>31254</v>
      </c>
      <c r="N51" s="106">
        <v>8030</v>
      </c>
      <c r="O51" s="150">
        <v>1159</v>
      </c>
      <c r="P51" s="149"/>
    </row>
    <row r="52" spans="1:16" ht="11.1" customHeight="1">
      <c r="B52" s="163">
        <v>20</v>
      </c>
      <c r="C52" s="152" t="s">
        <v>92</v>
      </c>
      <c r="D52" s="164">
        <v>49</v>
      </c>
      <c r="E52" s="106">
        <v>460</v>
      </c>
      <c r="F52" s="106">
        <v>1021423</v>
      </c>
      <c r="G52" s="106">
        <v>14008</v>
      </c>
      <c r="H52" s="106">
        <v>13862</v>
      </c>
      <c r="I52" s="106">
        <v>979669</v>
      </c>
      <c r="J52" s="106">
        <v>305275</v>
      </c>
      <c r="K52" s="106">
        <v>674394</v>
      </c>
      <c r="L52" s="106">
        <v>23614</v>
      </c>
      <c r="M52" s="106">
        <v>28449</v>
      </c>
      <c r="N52" s="106">
        <v>7359</v>
      </c>
      <c r="O52" s="150">
        <v>4896</v>
      </c>
    </row>
    <row r="53" spans="1:16" ht="11.1" customHeight="1">
      <c r="A53" s="149"/>
      <c r="B53" s="163">
        <v>50</v>
      </c>
      <c r="C53" s="152" t="s">
        <v>92</v>
      </c>
      <c r="D53" s="164">
        <v>249</v>
      </c>
      <c r="E53" s="106">
        <v>270</v>
      </c>
      <c r="F53" s="106">
        <v>1338577</v>
      </c>
      <c r="G53" s="106">
        <v>30108</v>
      </c>
      <c r="H53" s="106">
        <v>30002</v>
      </c>
      <c r="I53" s="106">
        <v>1214268</v>
      </c>
      <c r="J53" s="106">
        <v>644669</v>
      </c>
      <c r="K53" s="106">
        <v>569599</v>
      </c>
      <c r="L53" s="106">
        <v>25351</v>
      </c>
      <c r="M53" s="106">
        <v>30791</v>
      </c>
      <c r="N53" s="106">
        <v>10935</v>
      </c>
      <c r="O53" s="150">
        <v>5150</v>
      </c>
      <c r="P53" s="149"/>
    </row>
    <row r="54" spans="1:16" ht="11.1" customHeight="1">
      <c r="A54" s="149"/>
      <c r="B54" s="163">
        <v>250</v>
      </c>
      <c r="C54" s="445" t="s">
        <v>281</v>
      </c>
      <c r="D54" s="446"/>
      <c r="E54" s="106">
        <v>69</v>
      </c>
      <c r="F54" s="106">
        <v>1217270</v>
      </c>
      <c r="G54" s="106">
        <v>44720</v>
      </c>
      <c r="H54" s="106">
        <v>44710</v>
      </c>
      <c r="I54" s="106">
        <v>1168181</v>
      </c>
      <c r="J54" s="106">
        <v>899653</v>
      </c>
      <c r="K54" s="106">
        <v>268528</v>
      </c>
      <c r="L54" s="106">
        <v>21167</v>
      </c>
      <c r="M54" s="106">
        <v>9504</v>
      </c>
      <c r="N54" s="106">
        <v>7301</v>
      </c>
      <c r="O54" s="150">
        <v>8158</v>
      </c>
      <c r="P54" s="149"/>
    </row>
    <row r="55" spans="1:16" s="25" customFormat="1" ht="18" customHeight="1">
      <c r="A55" s="158" t="s">
        <v>257</v>
      </c>
      <c r="B55" s="434" t="s">
        <v>287</v>
      </c>
      <c r="C55" s="434"/>
      <c r="D55" s="435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48"/>
      <c r="P55" s="158"/>
    </row>
    <row r="56" spans="1:16" s="25" customFormat="1" ht="12" customHeight="1">
      <c r="A56" s="158"/>
      <c r="B56" s="434" t="s">
        <v>288</v>
      </c>
      <c r="C56" s="434"/>
      <c r="D56" s="435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48"/>
      <c r="P56" s="158"/>
    </row>
    <row r="57" spans="1:16" s="25" customFormat="1" ht="12" customHeight="1">
      <c r="A57" s="158"/>
      <c r="B57" s="434" t="s">
        <v>295</v>
      </c>
      <c r="C57" s="434"/>
      <c r="D57" s="435"/>
      <c r="E57" s="102">
        <v>669</v>
      </c>
      <c r="F57" s="102">
        <v>187768</v>
      </c>
      <c r="G57" s="102">
        <v>2555</v>
      </c>
      <c r="H57" s="102">
        <v>1900</v>
      </c>
      <c r="I57" s="102">
        <v>155275</v>
      </c>
      <c r="J57" s="102">
        <v>42137</v>
      </c>
      <c r="K57" s="102">
        <v>113138</v>
      </c>
      <c r="L57" s="102">
        <v>5816</v>
      </c>
      <c r="M57" s="102">
        <v>3227</v>
      </c>
      <c r="N57" s="102">
        <v>1577</v>
      </c>
      <c r="O57" s="148">
        <v>101</v>
      </c>
      <c r="P57" s="158" t="s">
        <v>257</v>
      </c>
    </row>
    <row r="58" spans="1:16" ht="9.75" customHeight="1">
      <c r="A58" s="149"/>
      <c r="B58" s="436" t="s">
        <v>285</v>
      </c>
      <c r="C58" s="436"/>
      <c r="D58" s="437"/>
      <c r="E58" s="106" t="s">
        <v>134</v>
      </c>
      <c r="F58" s="106" t="s">
        <v>134</v>
      </c>
      <c r="G58" s="106" t="s">
        <v>134</v>
      </c>
      <c r="H58" s="106" t="s">
        <v>134</v>
      </c>
      <c r="I58" s="106" t="s">
        <v>134</v>
      </c>
      <c r="J58" s="106" t="s">
        <v>134</v>
      </c>
      <c r="K58" s="106" t="s">
        <v>134</v>
      </c>
      <c r="L58" s="106" t="s">
        <v>134</v>
      </c>
      <c r="M58" s="106" t="s">
        <v>134</v>
      </c>
      <c r="N58" s="106" t="s">
        <v>134</v>
      </c>
      <c r="O58" s="150" t="s">
        <v>134</v>
      </c>
      <c r="P58" s="149"/>
    </row>
    <row r="59" spans="1:16" ht="11.1" customHeight="1">
      <c r="A59" s="149"/>
      <c r="B59" s="104"/>
      <c r="C59" s="104"/>
      <c r="D59" s="162">
        <v>1</v>
      </c>
      <c r="E59" s="106">
        <v>289</v>
      </c>
      <c r="F59" s="106">
        <v>12406</v>
      </c>
      <c r="G59" s="106">
        <v>289</v>
      </c>
      <c r="H59" s="106">
        <v>11</v>
      </c>
      <c r="I59" s="106">
        <v>5906</v>
      </c>
      <c r="J59" s="106">
        <v>61</v>
      </c>
      <c r="K59" s="106">
        <v>5846</v>
      </c>
      <c r="L59" s="106">
        <v>772</v>
      </c>
      <c r="M59" s="106">
        <v>448</v>
      </c>
      <c r="N59" s="106">
        <v>193</v>
      </c>
      <c r="O59" s="150" t="str">
        <f>"0"</f>
        <v>0</v>
      </c>
      <c r="P59" s="149"/>
    </row>
    <row r="60" spans="1:16" ht="11.1" customHeight="1">
      <c r="A60" s="149"/>
      <c r="B60" s="163">
        <v>2</v>
      </c>
      <c r="C60" s="152" t="s">
        <v>92</v>
      </c>
      <c r="D60" s="164">
        <v>9</v>
      </c>
      <c r="E60" s="106">
        <v>351</v>
      </c>
      <c r="F60" s="106">
        <v>53792</v>
      </c>
      <c r="G60" s="106">
        <v>1086</v>
      </c>
      <c r="H60" s="106">
        <v>721</v>
      </c>
      <c r="I60" s="106">
        <v>39604</v>
      </c>
      <c r="J60" s="106">
        <v>11591</v>
      </c>
      <c r="K60" s="106">
        <v>28014</v>
      </c>
      <c r="L60" s="106">
        <v>2393</v>
      </c>
      <c r="M60" s="106">
        <v>1764</v>
      </c>
      <c r="N60" s="106">
        <v>779</v>
      </c>
      <c r="O60" s="150">
        <v>20</v>
      </c>
      <c r="P60" s="149"/>
    </row>
    <row r="61" spans="1:16" ht="11.1" customHeight="1">
      <c r="A61" s="149"/>
      <c r="B61" s="155">
        <v>10</v>
      </c>
      <c r="C61" s="152" t="s">
        <v>92</v>
      </c>
      <c r="D61" s="164">
        <v>19</v>
      </c>
      <c r="E61" s="106">
        <v>21</v>
      </c>
      <c r="F61" s="106">
        <v>20962</v>
      </c>
      <c r="G61" s="106">
        <v>300</v>
      </c>
      <c r="H61" s="106">
        <v>293</v>
      </c>
      <c r="I61" s="106">
        <v>18239</v>
      </c>
      <c r="J61" s="106">
        <v>7220</v>
      </c>
      <c r="K61" s="106">
        <v>11019</v>
      </c>
      <c r="L61" s="106">
        <v>818</v>
      </c>
      <c r="M61" s="106">
        <v>342</v>
      </c>
      <c r="N61" s="106">
        <v>203</v>
      </c>
      <c r="O61" s="150">
        <v>81</v>
      </c>
      <c r="P61" s="149"/>
    </row>
    <row r="62" spans="1:16" ht="11.1" customHeight="1">
      <c r="A62" s="149"/>
      <c r="B62" s="155">
        <v>20</v>
      </c>
      <c r="C62" s="445" t="s">
        <v>281</v>
      </c>
      <c r="D62" s="446"/>
      <c r="E62" s="106">
        <v>8</v>
      </c>
      <c r="F62" s="106">
        <v>100608</v>
      </c>
      <c r="G62" s="106">
        <v>880</v>
      </c>
      <c r="H62" s="106">
        <v>875</v>
      </c>
      <c r="I62" s="106">
        <v>91526</v>
      </c>
      <c r="J62" s="106">
        <v>23265</v>
      </c>
      <c r="K62" s="106">
        <v>68259</v>
      </c>
      <c r="L62" s="106">
        <v>1833</v>
      </c>
      <c r="M62" s="106">
        <v>673</v>
      </c>
      <c r="N62" s="106">
        <v>402</v>
      </c>
      <c r="O62" s="106" t="s">
        <v>92</v>
      </c>
      <c r="P62" s="149"/>
    </row>
    <row r="63" spans="1:16">
      <c r="A63" s="130" t="s">
        <v>63</v>
      </c>
      <c r="B63" s="422"/>
      <c r="C63" s="422"/>
      <c r="D63" s="422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18"/>
    </row>
    <row r="64" spans="1:16" ht="11.25" customHeight="1">
      <c r="A64" s="1" t="s">
        <v>64</v>
      </c>
      <c r="B64" s="132"/>
      <c r="C64" s="132"/>
      <c r="D64" s="132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18"/>
    </row>
    <row r="65" spans="1:16" ht="11.25" customHeight="1">
      <c r="A65" s="128" t="s">
        <v>463</v>
      </c>
      <c r="B65" s="132"/>
      <c r="C65" s="132"/>
      <c r="D65" s="132"/>
      <c r="E65" s="128"/>
      <c r="F65" s="133"/>
      <c r="G65" s="133"/>
      <c r="H65" s="133"/>
      <c r="J65" s="118"/>
      <c r="K65" s="118"/>
      <c r="L65" s="118"/>
      <c r="M65" s="118"/>
      <c r="N65" s="118"/>
      <c r="P65" s="118"/>
    </row>
    <row r="66" spans="1:16" ht="23.25" customHeight="1">
      <c r="A66" s="449" t="s">
        <v>462</v>
      </c>
      <c r="B66" s="449"/>
      <c r="C66" s="449"/>
      <c r="D66" s="449"/>
      <c r="E66" s="449"/>
      <c r="F66" s="449"/>
      <c r="G66" s="449"/>
      <c r="H66" s="449"/>
      <c r="J66" s="118"/>
      <c r="K66" s="118"/>
      <c r="L66" s="118"/>
      <c r="M66" s="118"/>
      <c r="N66" s="118"/>
      <c r="P66" s="118"/>
    </row>
    <row r="67" spans="1:16" ht="11.25" customHeight="1">
      <c r="A67" s="449" t="s">
        <v>501</v>
      </c>
      <c r="B67" s="449"/>
      <c r="C67" s="449"/>
      <c r="D67" s="449"/>
      <c r="E67" s="449"/>
      <c r="F67" s="449"/>
      <c r="G67" s="449"/>
      <c r="H67" s="449"/>
      <c r="J67" s="118"/>
      <c r="K67" s="118"/>
      <c r="L67" s="118"/>
      <c r="M67" s="118"/>
      <c r="N67" s="118"/>
      <c r="P67" s="118"/>
    </row>
    <row r="68" spans="1:16" ht="11.25" customHeight="1">
      <c r="A68" s="390" t="s">
        <v>502</v>
      </c>
      <c r="B68" s="390"/>
      <c r="C68" s="390"/>
      <c r="D68" s="390"/>
      <c r="E68" s="390"/>
      <c r="F68" s="390"/>
      <c r="G68" s="390"/>
      <c r="H68" s="380"/>
      <c r="J68" s="118"/>
      <c r="K68" s="118"/>
      <c r="L68" s="118"/>
      <c r="M68" s="118"/>
      <c r="N68" s="118"/>
      <c r="P68" s="118"/>
    </row>
  </sheetData>
  <mergeCells count="51">
    <mergeCell ref="B57:D57"/>
    <mergeCell ref="B58:D58"/>
    <mergeCell ref="C62:D62"/>
    <mergeCell ref="B63:D63"/>
    <mergeCell ref="B46:D46"/>
    <mergeCell ref="B47:D47"/>
    <mergeCell ref="B48:D48"/>
    <mergeCell ref="C54:D54"/>
    <mergeCell ref="B55:D55"/>
    <mergeCell ref="A66:H66"/>
    <mergeCell ref="A67:H67"/>
    <mergeCell ref="A68:G68"/>
    <mergeCell ref="C45:D45"/>
    <mergeCell ref="C21:D21"/>
    <mergeCell ref="B22:D22"/>
    <mergeCell ref="B23:D23"/>
    <mergeCell ref="C29:D29"/>
    <mergeCell ref="B30:D30"/>
    <mergeCell ref="B31:D31"/>
    <mergeCell ref="C35:D35"/>
    <mergeCell ref="B36:D36"/>
    <mergeCell ref="B37:D37"/>
    <mergeCell ref="B38:D38"/>
    <mergeCell ref="B39:D39"/>
    <mergeCell ref="B56:D56"/>
    <mergeCell ref="B15:D15"/>
    <mergeCell ref="M6:M12"/>
    <mergeCell ref="N6:N12"/>
    <mergeCell ref="O6:O12"/>
    <mergeCell ref="P6:P13"/>
    <mergeCell ref="G7:G12"/>
    <mergeCell ref="H7:H12"/>
    <mergeCell ref="I7:I12"/>
    <mergeCell ref="J7:L7"/>
    <mergeCell ref="J8:J12"/>
    <mergeCell ref="K8:L8"/>
    <mergeCell ref="K9:K12"/>
    <mergeCell ref="L9:L12"/>
    <mergeCell ref="G13:H13"/>
    <mergeCell ref="I13:O13"/>
    <mergeCell ref="B14:D14"/>
    <mergeCell ref="J3:L3"/>
    <mergeCell ref="J4:L4"/>
    <mergeCell ref="B5:D5"/>
    <mergeCell ref="A6:A13"/>
    <mergeCell ref="B6:D8"/>
    <mergeCell ref="E6:E12"/>
    <mergeCell ref="F6:F12"/>
    <mergeCell ref="G6:H6"/>
    <mergeCell ref="I6:L6"/>
    <mergeCell ref="B9:D13"/>
  </mergeCells>
  <hyperlinks>
    <hyperlink ref="A1" location="Inhalt!A1" tooltip="Gehe zu Inhalt" display="Inhalt!A1"/>
  </hyperlinks>
  <pageMargins left="0.59055118110236227" right="0.59055118110236227" top="0.59055118110236227" bottom="0.59055118110236227" header="0.31496062992125984" footer="0.31496062992125984"/>
  <pageSetup paperSize="9" firstPageNumber="20" orientation="portrait" r:id="rId1"/>
  <headerFooter>
    <oddFooter>&amp;C&amp;6© Statistisches Landesamt des Freistaates Sachsen | J I 1 - j/16</oddFooter>
  </headerFooter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9</vt:i4>
      </vt:variant>
    </vt:vector>
  </HeadingPairs>
  <TitlesOfParts>
    <vt:vector size="31" baseType="lpstr">
      <vt:lpstr>Titel</vt:lpstr>
      <vt:lpstr>Impressum</vt:lpstr>
      <vt:lpstr>Inhalt</vt:lpstr>
      <vt:lpstr>Vorbemerkungen</vt:lpstr>
      <vt:lpstr>Ergebnisdarstellung</vt:lpstr>
      <vt:lpstr>T1.1</vt:lpstr>
      <vt:lpstr>T1.2</vt:lpstr>
      <vt:lpstr>T1.3</vt:lpstr>
      <vt:lpstr>T1.4</vt:lpstr>
      <vt:lpstr>T1.5</vt:lpstr>
      <vt:lpstr>T1.6</vt:lpstr>
      <vt:lpstr>T2.1</vt:lpstr>
      <vt:lpstr>T2.2</vt:lpstr>
      <vt:lpstr>T3.1</vt:lpstr>
      <vt:lpstr>A1</vt:lpstr>
      <vt:lpstr>A2</vt:lpstr>
      <vt:lpstr>A3</vt:lpstr>
      <vt:lpstr>A4</vt:lpstr>
      <vt:lpstr>A5</vt:lpstr>
      <vt:lpstr>A6</vt:lpstr>
      <vt:lpstr>Anhang1</vt:lpstr>
      <vt:lpstr>Anhang2</vt:lpstr>
      <vt:lpstr>Anhang1!Drucktitel</vt:lpstr>
      <vt:lpstr>Anhang2!Drucktitel</vt:lpstr>
      <vt:lpstr>T1.1!Drucktitel</vt:lpstr>
      <vt:lpstr>T1.2!Drucktitel</vt:lpstr>
      <vt:lpstr>T1.5!Drucktitel</vt:lpstr>
      <vt:lpstr>T1.6!Drucktitel</vt:lpstr>
      <vt:lpstr>T2.1!Drucktitel</vt:lpstr>
      <vt:lpstr>T2.2!Drucktitel</vt:lpstr>
      <vt:lpstr>T3.1!Drucktitel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Freistaat Sachsen 2016</dc:title>
  <dc:subject>Dienstleistungen</dc:subject>
  <dc:creator>Statistisches Landesamt des Freistaates Sachsen</dc:creator>
  <cp:keywords>Dienstleistungen; Wirschaftszweige;Umsatz; Beschäftigte; Personalaufwand</cp:keywords>
  <dc:description>J I 1 - j/16</dc:description>
  <cp:lastModifiedBy>Klaua, Eva - StaLa</cp:lastModifiedBy>
  <cp:lastPrinted>2018-09-07T08:24:02Z</cp:lastPrinted>
  <dcterms:created xsi:type="dcterms:W3CDTF">2018-08-20T07:19:50Z</dcterms:created>
  <dcterms:modified xsi:type="dcterms:W3CDTF">2018-09-10T12:28:41Z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1098889148</vt:i4>
  </property>
  <property fmtid="{D5CDD505-2E9C-101B-9397-08002B2CF9AE}" pid="3" name="_NewReviewCycle">
    <vt:lpwstr/>
  </property>
  <property fmtid="{D5CDD505-2E9C-101B-9397-08002B2CF9AE}" pid="4" name="_EmailSubject">
    <vt:lpwstr>Jahresbericht „Dienstleistungen im Freistaat Sachsen 2016 J_I_1 - j/16"</vt:lpwstr>
  </property>
  <property fmtid="{D5CDD505-2E9C-101B-9397-08002B2CF9AE}" pid="5" name="_AuthorEmail">
    <vt:lpwstr>Dieter.Schuster@statistik.sachsen.de</vt:lpwstr>
  </property>
  <property fmtid="{D5CDD505-2E9C-101B-9397-08002B2CF9AE}" pid="6" name="_AuthorEmailDisplayName">
    <vt:lpwstr>Schuster, Dieter - StaLa</vt:lpwstr>
  </property>
  <property fmtid="{D5CDD505-2E9C-101B-9397-08002B2CF9AE}" pid="7" name="_ReviewingToolsShownOnce">
    <vt:lpwstr/>
  </property>
</Properties>
</file>