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45" windowWidth="14400" windowHeight="13200" tabRatio="671" firstSheet="1" activeTab="1"/>
  </bookViews>
  <sheets>
    <sheet name="Tabelle11" sheetId="24" r:id="rId1"/>
    <sheet name="Titel" sheetId="22" r:id="rId2"/>
    <sheet name="Impressum" sheetId="23" r:id="rId3"/>
    <sheet name="Inhalt" sheetId="1" r:id="rId4"/>
    <sheet name="Tab1" sheetId="2" r:id="rId5"/>
    <sheet name="Tab2" sheetId="3" r:id="rId6"/>
    <sheet name="Tab3" sheetId="6" r:id="rId7"/>
    <sheet name="Tab4" sheetId="5" r:id="rId8"/>
    <sheet name="Tab5" sheetId="13" r:id="rId9"/>
    <sheet name="Tab6" sheetId="11" r:id="rId10"/>
    <sheet name="Tab7" sheetId="7" r:id="rId11"/>
    <sheet name="Tab8" sheetId="8" r:id="rId12"/>
    <sheet name="Tab9" sheetId="10" r:id="rId13"/>
  </sheets>
  <definedNames>
    <definedName name="Abf_Laender2000_Heim" localSheetId="8">#REF!</definedName>
    <definedName name="Abf_Laender2000_Heim" localSheetId="9">#REF!</definedName>
    <definedName name="Abf_Laender2000_Heim" localSheetId="12">#REF!</definedName>
    <definedName name="Abf_Laender2000_Heim">#REF!</definedName>
    <definedName name="HTML_CodePage" hidden="1">1252</definedName>
    <definedName name="HTML_Control" localSheetId="4" hidden="1">{"'1734'!$A$10:$F$24"}</definedName>
    <definedName name="HTML_Control" localSheetId="5" hidden="1">{"'1734'!$A$10:$F$24"}</definedName>
    <definedName name="HTML_Control" localSheetId="6" hidden="1">{"'1734'!$A$10:$F$24"}</definedName>
    <definedName name="HTML_Control" localSheetId="7" hidden="1">{"'1734'!$A$10:$F$24"}</definedName>
    <definedName name="HTML_Control" localSheetId="8" hidden="1">{"'1734'!$A$10:$F$24"}</definedName>
    <definedName name="HTML_Control" localSheetId="9" hidden="1">{"'1734'!$A$10:$F$24"}</definedName>
    <definedName name="HTML_Control" localSheetId="10" hidden="1">{"'1734'!$A$10:$F$24"}</definedName>
    <definedName name="HTML_Control" localSheetId="11" hidden="1">{"'1734'!$A$10:$F$24"}</definedName>
    <definedName name="HTML_Control" localSheetId="12" hidden="1">{"'1734'!$A$10:$F$24"}</definedName>
    <definedName name="HTML_Control" hidden="1">{"'1734'!$A$10:$F$24"}</definedName>
    <definedName name="HTML_Description" hidden="1">""</definedName>
    <definedName name="HTML_Email" hidden="1">""</definedName>
    <definedName name="HTML_Header" hidden="1">"1734"</definedName>
    <definedName name="HTML_LastUpdate" hidden="1">"02.10.02"</definedName>
    <definedName name="HTML_LineAfter" hidden="1">FALSE</definedName>
    <definedName name="HTML_LineBefore" hidden="1">FALSE</definedName>
    <definedName name="HTML_Name" hidden="1">"Statistisches Landesamt"</definedName>
    <definedName name="HTML_OBDlg2" hidden="1">TRUE</definedName>
    <definedName name="HTML_OBDlg4" hidden="1">TRUE</definedName>
    <definedName name="HTML_OS" hidden="1">0</definedName>
    <definedName name="HTML_PathFile" hidden="1">"H:\Nutzer\MeinHTML.htm"</definedName>
    <definedName name="HTML_Title" hidden="1">"Kapit17_30-36"</definedName>
    <definedName name="test" hidden="1">{"'1734'!$A$10:$F$24"}</definedName>
    <definedName name="test2" hidden="1">{"'1734'!$A$10:$F$24"}</definedName>
    <definedName name="WordDatei">"I:\ABLAGEN\S2\S21\AB-24_kjh\I\I-6\I-6_2010\1-6Bericht2010\V_KV8-j10.doc"</definedName>
  </definedNames>
  <calcPr calcId="145621"/>
</workbook>
</file>

<file path=xl/calcChain.xml><?xml version="1.0" encoding="utf-8"?>
<calcChain xmlns="http://schemas.openxmlformats.org/spreadsheetml/2006/main">
  <c r="D7" i="10" l="1"/>
  <c r="D8" i="10"/>
  <c r="D9" i="10"/>
  <c r="D10" i="10"/>
  <c r="D11" i="10"/>
  <c r="D12" i="10"/>
  <c r="D14" i="10"/>
  <c r="D15" i="10"/>
  <c r="D16" i="10"/>
  <c r="D19" i="10"/>
  <c r="D6" i="10"/>
  <c r="D18" i="10" l="1"/>
  <c r="D13" i="10" l="1"/>
  <c r="D17" i="10"/>
</calcChain>
</file>

<file path=xl/sharedStrings.xml><?xml version="1.0" encoding="utf-8"?>
<sst xmlns="http://schemas.openxmlformats.org/spreadsheetml/2006/main" count="564" uniqueCount="172">
  <si>
    <t>Inhalt</t>
  </si>
  <si>
    <t>Tabellen</t>
  </si>
  <si>
    <t>1.</t>
  </si>
  <si>
    <t>2.</t>
  </si>
  <si>
    <t>3.</t>
  </si>
  <si>
    <t>4.</t>
  </si>
  <si>
    <t>5.</t>
  </si>
  <si>
    <t>7.</t>
  </si>
  <si>
    <t>Jahr</t>
  </si>
  <si>
    <t>Amtspflegschaft und Amtsvormundschaft</t>
  </si>
  <si>
    <r>
      <t>Beistandschaften</t>
    </r>
    <r>
      <rPr>
        <vertAlign val="superscript"/>
        <sz val="8"/>
        <rFont val="Arial"/>
        <family val="2"/>
      </rPr>
      <t>1)</t>
    </r>
  </si>
  <si>
    <t>gesetzliche Amtsvormund- schaft</t>
  </si>
  <si>
    <t>bestellte Amtspflegschaft</t>
  </si>
  <si>
    <t>bestellte Amtsvormund- schaft</t>
  </si>
  <si>
    <t>insgesamt</t>
  </si>
  <si>
    <t>Unterhalts- pflegschaften</t>
  </si>
  <si>
    <t/>
  </si>
  <si>
    <t>Insgesamt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</si>
  <si>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</si>
  <si>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</si>
  <si>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</si>
  <si>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</si>
  <si>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</si>
  <si>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</si>
  <si>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</si>
  <si>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</si>
  <si>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</si>
  <si>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</si>
  <si>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</si>
  <si>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</si>
  <si>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</si>
  <si>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</si>
  <si>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</si>
  <si>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</si>
  <si>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</si>
  <si>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</si>
  <si>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</si>
  <si>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2010</t>
  </si>
  <si>
    <t>2011</t>
  </si>
  <si>
    <t>2012</t>
  </si>
  <si>
    <t>-</t>
  </si>
  <si>
    <t>_____</t>
  </si>
  <si>
    <t xml:space="preserve">1) Seit dem 1. Juli 1998 sind die gesetzlichen Amtspflegschaften entfallen und in Beistandschaften umgewandelt worden - </t>
  </si>
  <si>
    <t xml:space="preserve">    Beistandschaftsgesetz vom 4. Dezember 1997 (BGBl. I, S. 2846).</t>
  </si>
  <si>
    <t>weiblich</t>
  </si>
  <si>
    <t>darunter</t>
  </si>
  <si>
    <t>in Vollpflege</t>
  </si>
  <si>
    <t>in Wochenpflege</t>
  </si>
  <si>
    <t>x</t>
  </si>
  <si>
    <t>2) Erhebung ab 2005</t>
  </si>
  <si>
    <t>Staatsangehörigkeit
-----
Geschlecht</t>
  </si>
  <si>
    <t>Beistandschaften</t>
  </si>
  <si>
    <t>Anzahl</t>
  </si>
  <si>
    <t xml:space="preserve">  weiblich </t>
  </si>
  <si>
    <t>Deutsche</t>
  </si>
  <si>
    <t>Nichtdeutsche</t>
  </si>
  <si>
    <t>Prozent</t>
  </si>
  <si>
    <t>Geschlecht</t>
  </si>
  <si>
    <t>Eingeleitete Maßnahmen des Familiengerichts</t>
  </si>
  <si>
    <t>Weiblich</t>
  </si>
  <si>
    <t xml:space="preserve">  Alter des Kindes/Jugendlichen von … bis unter … Jahre</t>
  </si>
  <si>
    <t xml:space="preserve">    unter 6</t>
  </si>
  <si>
    <t xml:space="preserve">    6 - 14</t>
  </si>
  <si>
    <t xml:space="preserve">    14 - 18</t>
  </si>
  <si>
    <t xml:space="preserve">      Alter des Kindes/Jugendlichen von … bis unter … Jahre</t>
  </si>
  <si>
    <t xml:space="preserve">      unter 6</t>
  </si>
  <si>
    <t xml:space="preserve">      6 - 14</t>
  </si>
  <si>
    <t xml:space="preserve">      14 - 18</t>
  </si>
  <si>
    <t>Kreisfreie Stadt
Landkreis
Land</t>
  </si>
  <si>
    <t>Beistand- schaften</t>
  </si>
  <si>
    <t>gesetzliche Amtsvor- mundschaft</t>
  </si>
  <si>
    <t>bestellte Amtspfleg- schaft</t>
  </si>
  <si>
    <t>bestellte 
Amtsvor- mundschaft</t>
  </si>
  <si>
    <t>Chemnitz, Stadt</t>
  </si>
  <si>
    <t>Erzgebirgskreis</t>
  </si>
  <si>
    <t>Mittelsachsen</t>
  </si>
  <si>
    <t>Vogtlandkreis</t>
  </si>
  <si>
    <t>Zwickau</t>
  </si>
  <si>
    <t xml:space="preserve">Dresden, Stadt  </t>
  </si>
  <si>
    <t xml:space="preserve">Bautzen </t>
  </si>
  <si>
    <t>Görlitz</t>
  </si>
  <si>
    <t xml:space="preserve">Meißen  </t>
  </si>
  <si>
    <t>Sächsische Schweiz-
  Osterzgebirge</t>
  </si>
  <si>
    <t xml:space="preserve">Leipzig, Stadt    </t>
  </si>
  <si>
    <t>Leipzig</t>
  </si>
  <si>
    <t xml:space="preserve">Nordsachsen      </t>
  </si>
  <si>
    <t xml:space="preserve">Sachsen  </t>
  </si>
  <si>
    <t xml:space="preserve">Ersetzung von 
Erklärungen des/der 
Personensorge-
berechtigten gem. 
§ 1666 Absatz 3 
Nummer 5 BGB </t>
  </si>
  <si>
    <t xml:space="preserve">Ersetzung von Erklärungen des/der Personensorge-
  berechtigten gem. § 1666 Absatz 3 Nummer 5 BGB </t>
  </si>
  <si>
    <t>Vollständige Übertragung der elterlichen Sorge auf 
  das Jugendamt oder einen Dritten als Vormund oder 
  Pfleger gem. § 1666 Absatz 3 Nummer 6 BGB</t>
  </si>
  <si>
    <t>Teilweise Übertragung der elterlichen Sorge auf das 
  Jugendamt oder einen Dritten als Vormund oder 
  Pfleger gem. § 1666 Absatz 3 Nummer 6 BGB</t>
  </si>
  <si>
    <t>Dem/Den Personensorgeberechtigten Auferlegung 
  der Inanspruchnahme von Leistungen der Kinder- 
  und Jugendhilfe gem. § 1666 Abs. 3 Nr. 1 BGB</t>
  </si>
  <si>
    <t>Gegenüber dem/den Personensorgeberechtigten oder
  Dritten Aussprache von anderen Geboten oder Ver-
  boten gem. § 1666 Absatz 3 Nummer 2 bis 4 BGB</t>
  </si>
  <si>
    <t xml:space="preserve">  Alter des Kindes/Jugendlichen von … 
    bis unter … Jahre</t>
  </si>
  <si>
    <t>2013</t>
  </si>
  <si>
    <t xml:space="preserve">Dresden, Stadt       </t>
  </si>
  <si>
    <t xml:space="preserve">Bautzen       </t>
  </si>
  <si>
    <t xml:space="preserve">Meißen      </t>
  </si>
  <si>
    <t xml:space="preserve">Leipzig, Stadt      </t>
  </si>
  <si>
    <t xml:space="preserve">Sachsen    </t>
  </si>
  <si>
    <t>durch von beiden Elternteilen abgegebene Sorgeerklärungen (§ 1626a Absatz 1 Nummer 1 BGB)</t>
  </si>
  <si>
    <t>8.</t>
  </si>
  <si>
    <t>Zusammen</t>
  </si>
  <si>
    <t>9.</t>
  </si>
  <si>
    <t>6.</t>
  </si>
  <si>
    <t>Maßnahmen des Familiengerichts</t>
  </si>
  <si>
    <r>
      <t>Begründung der gemeinsamen Sorge nicht miteinander verheirateter Eltern</t>
    </r>
    <r>
      <rPr>
        <vertAlign val="superscript"/>
        <sz val="8"/>
        <rFont val="Arial"/>
        <family val="2"/>
      </rPr>
      <t>1)</t>
    </r>
  </si>
  <si>
    <t xml:space="preserve">        unter 6</t>
  </si>
  <si>
    <t xml:space="preserve">        6 - 14</t>
  </si>
  <si>
    <t xml:space="preserve">        14 - 18</t>
  </si>
  <si>
    <t xml:space="preserve">    Alter des Kindes/Jugendlichen von … bis unter … Jahre</t>
  </si>
  <si>
    <r>
      <t>Tagespflegepersonen, 
für die eine Pflege- 
erlaubnis nach 
§ 43 SGB VIII besteht</t>
    </r>
    <r>
      <rPr>
        <vertAlign val="superscript"/>
        <sz val="8"/>
        <rFont val="Arial"/>
        <family val="2"/>
      </rPr>
      <t>2)</t>
    </r>
  </si>
  <si>
    <t>dem/den Personen-
sorgeberechtigten
gegenüber 
Auferlegung 
der Inanspruch-
nahme von Leis-
tungen der Kin-
der- und Jugend-
hilfe gem. § 1666
Abs. 3 Nr. 1 BGB</t>
  </si>
  <si>
    <t>vollständige Übertragung der elterlichen Sorge auf das Jugendamt oder einen Dritten als Vormund oder Pfleger gem. § 1666 Absatz 3 Nummer 6 BGB</t>
  </si>
  <si>
    <t>teilweise Übertragung der elterlichen Sorge auf das Jugendamt oder einen Dritten als Vormund oder Pfleger gem. § 1666 Absatz 3 Nummer 6 BGB</t>
  </si>
  <si>
    <t>Anteil in Prozent</t>
  </si>
  <si>
    <t>2014</t>
  </si>
  <si>
    <t xml:space="preserve">durch Entscheidung des Familiengerichts (§ 1626a Absatz 1 Nummer 3 BGB)
</t>
  </si>
  <si>
    <r>
      <t>Kinder und Jugendliche, 
für die eine Pflegeerlaubnis nach § 44 SGB VIII besteht</t>
    </r>
    <r>
      <rPr>
        <vertAlign val="superscript"/>
        <sz val="8"/>
        <rFont val="Arial"/>
        <family val="2"/>
      </rPr>
      <t>1)</t>
    </r>
  </si>
  <si>
    <t xml:space="preserve">    vollständig </t>
  </si>
  <si>
    <t xml:space="preserve">    teilweise </t>
  </si>
  <si>
    <t>Kinder und Jugendliche, 
für die eine Pflegeerlaubnis nach § 44 SGB VIII besteht</t>
  </si>
  <si>
    <t>Davon</t>
  </si>
  <si>
    <t>2015</t>
  </si>
  <si>
    <t xml:space="preserve">         ·</t>
  </si>
  <si>
    <t>1) Ab 2005 werden Kinder und Jugendliche in Tagespflege nicht mehr erhoben.</t>
  </si>
  <si>
    <t xml:space="preserve">    darunter nur des Personensorgerechts</t>
  </si>
  <si>
    <t xml:space="preserve">      darunter nur des Aufenthaltsbestimmungsrechts</t>
  </si>
  <si>
    <t>dem/den Personen-
sorgeberechtigten 
oder Dritten gegenüber Aus-
sprache von an-
deren Geboten 
oder Verboten 
gem. § 1666 Ab-
satz 3 Nummer 
2 bis 4 BGB</t>
  </si>
  <si>
    <t>2016</t>
  </si>
  <si>
    <t>Kinder und 
Jugendliche, 
für die eine 
Pflegeerlaubnis 
nach § 44 
SGB VIII 
besteht</t>
  </si>
  <si>
    <t>Tagespflege- 
personen, für 
die eine Pflege- 
erlaubnis nach 
§ 43 SGB VIII 
besteht</t>
  </si>
  <si>
    <t>Kinder und Jugendliche, bei denen wegen einer Gefährdung des Kindeswohls eine oder mehrere gerichtliche Maßnahmen eingeleitet wurden, 2013 bis 2017 nach Geschlecht</t>
  </si>
  <si>
    <t xml:space="preserve">Sorgeerklärungen 2017 nach Kreisfreien Städten und Landkreisen </t>
  </si>
  <si>
    <t>Lfd.
Nr.</t>
  </si>
  <si>
    <t xml:space="preserve">   </t>
  </si>
  <si>
    <t>2017</t>
  </si>
  <si>
    <t>Dem/Den Personensorgeberechtigten 
  Auferlegung der Inanspruchnahme von 
  Leistungen der Kinderund Jugendhilfe 
  gem. § 1666 Abs. 3 Nr. 1 BGB</t>
  </si>
  <si>
    <t>Gegenüber dem/den Personensorgeberechtigten
  oder Dritten Aussprache von anderen Geboten 
  oder Verboten gem. § 1666 Absatz 3 
  Nummer 2 bis 4 BGB</t>
  </si>
  <si>
    <t xml:space="preserve">Ersetzung von Erklärungen des/der Personen-
  sorgeberechtigten gem. § 1666 Absatz 3 
  Nummer 5 BGB </t>
  </si>
  <si>
    <t>Übertragung der elterlichen Sorge auf das 
  Jugendamt oder einen Dritten als Vormund oder 
  Pfleger gem. § 1666 Absatz 3 Nummer 6 BGB</t>
  </si>
  <si>
    <t>Tagespflege-
personen, für
die eine Pflege-
erlaubnis nach 
§ 43 SGB VIII 
besteht</t>
  </si>
  <si>
    <t xml:space="preserve">9. Sorgeerklärungen 2017 nach Kreisfreien Städten und Landkreisen </t>
  </si>
  <si>
    <t>X</t>
  </si>
  <si>
    <t>1. Kinder und Jugendliche am Jahresende 1991 bis 2017 unter Amtspflegschaft und  
    Amtsvormundschaft sowie mit Beistandschaften nach Geschlecht</t>
  </si>
  <si>
    <t>2. Kinder und Jugendliche, für die eine Pflegeerlaubnis nach § 44 SGB VIII besteht, 
    sowie Tagespflegepersonen, für die eine Pflegeerlaubnis nach § 43 SGB VIII besteht, 
    am Jahresende 1991 bis 2017 nach Geschlecht</t>
  </si>
  <si>
    <t xml:space="preserve">1) Kinder und Jugendliche mit der Signierung des Geschlechts "ohne Angabe (nach § 22 Absatz 3 PStG)" werden dem </t>
  </si>
  <si>
    <t xml:space="preserve">2) Kinder und Jugendliche mit der Signierung des Geschlechts "ohne Angabe (nach § 22 Absatz 3 PStG)" werden dem </t>
  </si>
  <si>
    <t xml:space="preserve">3) Kinder und Jugendliche mit der Signierung des Geschlechts "ohne Angabe (nach § 22 Absatz 3 PStG)" werden dem </t>
  </si>
  <si>
    <r>
      <t>männlich</t>
    </r>
    <r>
      <rPr>
        <b/>
        <vertAlign val="superscript"/>
        <sz val="9"/>
        <rFont val="Arial"/>
        <family val="2"/>
      </rPr>
      <t>3)</t>
    </r>
  </si>
  <si>
    <t xml:space="preserve">    männlichen Geschlecht zugeordnet.</t>
  </si>
  <si>
    <t>3. Kinder und Jugendliche, bei denen wegen einer Gefährdung des Kindeswohls eine oder
    mehrere gerichtliche Maßnahmen eingeleitet wurden, 2012 bis 2017 nach Geschlecht</t>
  </si>
  <si>
    <r>
      <t>2012</t>
    </r>
    <r>
      <rPr>
        <vertAlign val="superscript"/>
        <sz val="8"/>
        <rFont val="Arial"/>
        <family val="2"/>
      </rPr>
      <t>1)</t>
    </r>
  </si>
  <si>
    <t>1) ohne Landkreis Görlitz</t>
  </si>
  <si>
    <r>
      <t>männlich</t>
    </r>
    <r>
      <rPr>
        <b/>
        <vertAlign val="superscript"/>
        <sz val="9"/>
        <rFont val="Arial"/>
        <family val="2"/>
      </rPr>
      <t>2)</t>
    </r>
  </si>
  <si>
    <t xml:space="preserve">5. Kinder und Jugendliche, für die eine Pflegeerlaubnis nach § 44 SGB VIII besteht, sowie 
    Tagespflegepersonen, für die eine Pflegeerlaubnis nach § 43 SGB VIII besteht, am  
    Jahresende 2017 nach Geschlecht </t>
  </si>
  <si>
    <t>4. Kinder und Jugendliche am Jahresende 2017 unter Amtspflegschaft und Amtsvormund-
    schaft sowie mit Beistandschaften nach Staatsangehörigkeit sowie Geschlecht</t>
  </si>
  <si>
    <r>
      <t xml:space="preserve">  männlich</t>
    </r>
    <r>
      <rPr>
        <vertAlign val="superscript"/>
        <sz val="9"/>
        <rFont val="Arial"/>
        <family val="2"/>
      </rPr>
      <t>1)</t>
    </r>
  </si>
  <si>
    <r>
      <t>Männlich</t>
    </r>
    <r>
      <rPr>
        <vertAlign val="superscript"/>
        <sz val="8"/>
        <rFont val="Arial"/>
        <family val="2"/>
      </rPr>
      <t>1)</t>
    </r>
  </si>
  <si>
    <t xml:space="preserve">6. Kinder und Jugendliche, bei denen wegen einer Gefährdung des Kindeswohls eine oder  
    mehrere gerichtliche Maßnahmen eingeleitet wurden, 2017 </t>
  </si>
  <si>
    <t xml:space="preserve">7. Kinder und Jugendliche unter Amtspflegschaft und Amtsvormundschaft sowie mit Beistand- 
    schaften bzw. für die eine Pflegeerlaubnis nach § 44 SGB VIII besteht und Tagespflege-
    personen, für die eine Pflegeerlaubnis nach § 43 SGB VIII besteht, am Jahresende 2017 
nach Kreisfreien Städten und Landkreisen </t>
  </si>
  <si>
    <t xml:space="preserve">8. Kinder und Jugendliche, bei denen wegen einer Gefährdung des Kindeswohls eine oder  
    mehrere gerichtliche Maßnahmen eingeleitet wurden, 2017 nach Kreisfreien Städten und 
    Landkreisen </t>
  </si>
  <si>
    <t xml:space="preserve">Statistischer Bericht K V 8 - j/17 - Kinder- und Jugendhilfe im Freistaat Sachsen 
Pflegeerlaubnis, Pflegschaften, Vormundschaften, Beistandschaften, 
Sorgeerklärungen, Maßnahmen des Familiengerichts 2016
</t>
  </si>
  <si>
    <t>Kinder und Jugendliche am Jahresende 1991 bis 2017 unter Amtspflegschaft und Amtsvormundschaft sowie mit Beistandschaften nach Geschlecht</t>
  </si>
  <si>
    <t>Kinder und Jugendliche, für die eine Pflegeerlaubnis nach § 44 SGB VIII besteht, sowie Tagespflegepersonen, für die eine Pflegeerlaubnis nach § 43 SGB VIII besteht, am Jahresende 1991 bis 2017 nach Geschlecht</t>
  </si>
  <si>
    <t>Kinder und Jugendliche am Jahresende 2017 unter Amtspflegschaft und Amtsvormundschaft sowie mit Beistandschaften nach Staatsangehörigkeit sowie Geschlecht</t>
  </si>
  <si>
    <t>Kinder und Jugendliche, für die eine Pflegeerlaubnis nach § 44 SGB VIII besteht, sowie Tagespflegepersonen, für die eine Pflegeerlaubnis nach § 43 SGB VIII besteht, am Jahresende 2017 nach Geschlecht</t>
  </si>
  <si>
    <t xml:space="preserve">Kinder und Jugendliche, bei denen wegen einer Gefährdung des Kindeswohls eine oder mehrere gerichtliche Maßnahmen eingeleitet wurden, 2017 </t>
  </si>
  <si>
    <t>Kinder und Jugendliche unter Amtspflegschaft und Amtsvormundschaft sowie mit Beistandschaften bzw. für die eine Pflegeerlaubnis nach § 44 SGB VIII besteht und Tagespflegepersonen, für die eine Pflegeerlaubnis nach § 43 SGB VIII besteht, am Jahresende 2017 nach Kreisfreien Städten und Landkreisen</t>
  </si>
  <si>
    <t>Kinder und Jugendliche, bei denen wegen einer Gefährdung des Kindeswohls eine oder mehrere gerichtliche Maßnahmen eingeleitet wurden, 2017 nach Kreisfreien Städten und Landkreisen</t>
  </si>
  <si>
    <t xml:space="preserve">1) Die Erhebung zur Begründung der gemeinsamen Sorge nicht miteinander verheirateter Eltern wurde neu angeordnet 
    durch Artikel 5 des Gesetzes zur Reform der elterlichen Sorge nicht miteinander verheirateter Eltern vom 16. April 2013 
    (BGBl. I S. 795). Dieses löst ab 19. Mai 2013 die bisherige Regelung der gerichtlichen Ersetzung der Sorgeerklärung  
    gemäß Artikel 2 des Gesetzes zur Umsetzung familienrechtlicher vom 13. Dezember 2003 (BGBl. I S. 2547) ab. 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</si>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</sst>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??0;\-??0;??\ \-"/>
    <numFmt numFmtId="165" formatCode="?\ ??0;\-?\ ??0;?\ ??\ \-"/>
    <numFmt numFmtId="166" formatCode="??\ ??0;\-??\ ??0;??\ ??\ \-"/>
    <numFmt numFmtId="167" formatCode="\ \ \ @"/>
    <numFmt numFmtId="168" formatCode="\ \ \ \ \ @"/>
    <numFmt numFmtId="169" formatCode="#\ ###\ \ \ \ \ ;;@\ \ \ \ \ "/>
    <numFmt numFmtId="170" formatCode="?0;\-?0;?\ \-"/>
    <numFmt numFmtId="171" formatCode="\ \ \ \ \ \ \ \ @"/>
    <numFmt numFmtId="172" formatCode="??0\ \ \ \ \ \ \ \ \ \ ;\-??0\ \ \ \ \ \ \ \ \ \ ;??\ \-\ \ \ \ \ \ \ \ \ \ ;@\ \ \ \ \ \ \ \ \ \ "/>
    <numFmt numFmtId="173" formatCode="?\ ??0\ \ \ \ \ \ \ \ \ \ ;\-?\ ??0\ \ \ \ \ \ \ \ \ \ ;?\ ??\ \-\ \ \ \ \ \ \ \ \ \ ;@\ \ \ \ \ \ \ \ \ \ "/>
    <numFmt numFmtId="174" formatCode="0\ \ \ \ \ \ \ \ \ \ \ ;\-0\ \ \ \ \ \ \ \ \ \ \ ;\ \-\ \ \ \ \ \ \ \ \ \ \ ;@\ \ \ \ \ \ \ \ \ \ \ "/>
    <numFmt numFmtId="175" formatCode="?0.0\ \ \ \ \ \ \ \ \ \ ;\-?0.0\ \ \ \ \ \ \ \ \ \ ;???\-\ \ \ \ \ \ \ \ \ \ ;@\ \ \ \ \ \ \ \ \ \ "/>
    <numFmt numFmtId="176" formatCode="?0\ \ \ \ \ \ \ \ \ \ \ \ \ \ ;\-?0\ \ \ \ \ \ \ \ \ \ \ \ \ \ ;?\ \-\ \ \ \ \ \ \ \ \ \ \ \ \ \ ;@\ \ \ \ \ \ \ \ \ \ \ \ \ \ "/>
    <numFmt numFmtId="177" formatCode="0\ \ \ \ \ \ \ \ \ \ ;\-0\ \ \ \ \ \ \ \ \ \ ;\ \-\ \ \ \ \ \ \ \ \ \ ;@\ \ \ \ \ \ \ \ \ \ "/>
    <numFmt numFmtId="178" formatCode="?0.0\ \ \ \ \ \ \ \ \ \ \ \ \ \ ;\-?0.0\ \ \ \ \ \ \ \ \ \ \ \ \ \ ;???\-\ \ \ \ \ \ \ \ \ \ \ \ \ \ ;@\ \ \ \ \ \ \ \ \ \ \ \ \ \ "/>
    <numFmt numFmtId="179" formatCode="??0\ \ \ \ \ \ \ \ \ ;\-??0\ \ \ \ \ \ \ \ \ ;??\ \-\ \ \ \ \ \ \ \ \ ;@\ \ \ \ \ \ \ \ \ "/>
    <numFmt numFmtId="180" formatCode="?0\ \ \ \ \ \ \ \ \ ;\-?0\ \ \ \ \ \ \ \ \ ;?\ \-\ \ \ \ \ \ \ \ \ ;@\ \ \ \ \ \ \ \ \ "/>
    <numFmt numFmtId="181" formatCode="##\ ##"/>
    <numFmt numFmtId="182" formatCode="##\ ##\ #"/>
    <numFmt numFmtId="183" formatCode="##\ ##\ ##"/>
    <numFmt numFmtId="184" formatCode="##\ ##\ ##\ ###"/>
    <numFmt numFmtId="185" formatCode="?0.0;\-?0.0;???\-"/>
    <numFmt numFmtId="186" formatCode="?\ ??0\ \ \ \ ;\-?\ ??0\ \ \ \ ;?\ ??\ \-\ \ \ \ ;@\ \ \ \ "/>
    <numFmt numFmtId="187" formatCode="??0\ \ \ \ \ \ \ \ \ \ \ \ ;\-??0\ \ \ \ \ \ \ \ \ \ \ \ ;??\ \-\ \ \ \ \ \ \ \ \ \ \ \ ;@\ \ \ \ \ \ \ \ \ \ \ \ "/>
  </numFmts>
  <fonts count="19" x14ac:knownFonts="1">
    <font>
      <sz val="10"/>
      <name val="MS Sans Serif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sz val="8"/>
      <name val="Times New Roman"/>
      <family val="1"/>
    </font>
    <font>
      <sz val="10"/>
      <name val="Arial"/>
      <family val="2"/>
    </font>
    <font>
      <b/>
      <vertAlign val="superscript"/>
      <sz val="9"/>
      <name val="Arial"/>
      <family val="2"/>
    </font>
    <font>
      <vertAlign val="superscript"/>
      <sz val="9"/>
      <name val="Arial"/>
      <family val="2"/>
    </font>
    <font>
      <b/>
      <u/>
      <sz val="11"/>
      <name val="Arial"/>
      <family val="2"/>
    </font>
    <font>
      <u/>
      <sz val="10"/>
      <color theme="10"/>
      <name val="MS Sans Serif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/>
      <right/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/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/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8"/>
      </left>
      <right/>
      <top/>
      <bottom/>
      <diagonal/>
    </border>
    <border>
      <left style="hair">
        <color auto="1"/>
      </left>
      <right/>
      <top/>
      <bottom/>
      <diagonal/>
    </border>
  </borders>
  <cellStyleXfs count="9">
    <xf numFmtId="0" fontId="0" fillId="0" borderId="0"/>
    <xf numFmtId="0" fontId="4" fillId="0" borderId="0"/>
    <xf numFmtId="181" fontId="11" fillId="0" borderId="26">
      <alignment horizontal="left"/>
    </xf>
    <xf numFmtId="182" fontId="11" fillId="0" borderId="26">
      <alignment horizontal="left"/>
    </xf>
    <xf numFmtId="183" fontId="11" fillId="0" borderId="26">
      <alignment horizontal="left"/>
    </xf>
    <xf numFmtId="184" fontId="11" fillId="0" borderId="26">
      <alignment horizontal="left"/>
    </xf>
    <xf numFmtId="0" fontId="12" fillId="0" borderId="0"/>
    <xf numFmtId="0" fontId="4" fillId="0" borderId="0"/>
    <xf numFmtId="0" fontId="16" fillId="0" borderId="0" applyNumberFormat="0" applyFill="0" applyBorder="0" applyAlignment="0" applyProtection="0"/>
  </cellStyleXfs>
  <cellXfs count="20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vertical="top"/>
    </xf>
    <xf numFmtId="0" fontId="2" fillId="0" borderId="0" xfId="0" applyFont="1"/>
    <xf numFmtId="0" fontId="3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/>
    </xf>
    <xf numFmtId="0" fontId="1" fillId="0" borderId="0" xfId="1" applyFont="1" applyAlignment="1">
      <alignment horizontal="left"/>
    </xf>
    <xf numFmtId="0" fontId="5" fillId="0" borderId="0" xfId="1" applyFont="1"/>
    <xf numFmtId="0" fontId="1" fillId="0" borderId="0" xfId="1" applyFont="1"/>
    <xf numFmtId="49" fontId="5" fillId="0" borderId="0" xfId="1" applyNumberFormat="1" applyFont="1" applyFill="1" applyBorder="1" applyAlignment="1">
      <alignment horizontal="right" vertical="center"/>
    </xf>
    <xf numFmtId="0" fontId="5" fillId="0" borderId="0" xfId="1" applyFont="1" applyFill="1" applyAlignment="1"/>
    <xf numFmtId="0" fontId="6" fillId="0" borderId="0" xfId="1" applyFont="1" applyFill="1" applyBorder="1"/>
    <xf numFmtId="49" fontId="6" fillId="0" borderId="10" xfId="1" applyNumberFormat="1" applyFont="1" applyFill="1" applyBorder="1" applyAlignment="1">
      <alignment horizontal="center" vertical="center"/>
    </xf>
    <xf numFmtId="49" fontId="6" fillId="0" borderId="10" xfId="1" applyNumberFormat="1" applyFont="1" applyFill="1" applyBorder="1" applyAlignment="1">
      <alignment horizontal="center" vertical="center" wrapText="1"/>
    </xf>
    <xf numFmtId="49" fontId="6" fillId="0" borderId="12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center" vertical="center" wrapText="1"/>
    </xf>
    <xf numFmtId="0" fontId="6" fillId="0" borderId="0" xfId="1" applyFont="1" applyFill="1"/>
    <xf numFmtId="49" fontId="5" fillId="0" borderId="0" xfId="1" applyNumberFormat="1" applyFont="1" applyFill="1" applyBorder="1" applyAlignment="1">
      <alignment horizontal="left" vertical="center" wrapText="1"/>
    </xf>
    <xf numFmtId="0" fontId="5" fillId="0" borderId="0" xfId="1" applyFont="1" applyFill="1" applyBorder="1"/>
    <xf numFmtId="164" fontId="3" fillId="0" borderId="0" xfId="1" applyNumberFormat="1" applyFont="1" applyFill="1" applyBorder="1" applyAlignment="1">
      <alignment horizontal="center"/>
    </xf>
    <xf numFmtId="165" fontId="3" fillId="0" borderId="0" xfId="1" applyNumberFormat="1" applyFont="1" applyFill="1" applyBorder="1" applyAlignment="1">
      <alignment horizontal="center"/>
    </xf>
    <xf numFmtId="0" fontId="1" fillId="0" borderId="0" xfId="0" applyFont="1"/>
    <xf numFmtId="0" fontId="3" fillId="0" borderId="0" xfId="1" applyFont="1" applyFill="1" applyAlignment="1"/>
    <xf numFmtId="0" fontId="5" fillId="0" borderId="0" xfId="0" applyFont="1"/>
    <xf numFmtId="0" fontId="5" fillId="0" borderId="0" xfId="1" applyFont="1" applyFill="1"/>
    <xf numFmtId="0" fontId="1" fillId="0" borderId="0" xfId="1" applyFont="1" applyFill="1"/>
    <xf numFmtId="49" fontId="3" fillId="0" borderId="0" xfId="1" applyNumberFormat="1" applyFont="1" applyFill="1" applyBorder="1" applyAlignment="1">
      <alignment horizontal="left"/>
    </xf>
    <xf numFmtId="164" fontId="2" fillId="0" borderId="0" xfId="1" applyNumberFormat="1" applyFont="1" applyFill="1" applyBorder="1" applyAlignment="1">
      <alignment horizontal="center"/>
    </xf>
    <xf numFmtId="165" fontId="2" fillId="0" borderId="0" xfId="1" applyNumberFormat="1" applyFont="1" applyFill="1" applyBorder="1" applyAlignment="1">
      <alignment horizontal="center"/>
    </xf>
    <xf numFmtId="167" fontId="2" fillId="0" borderId="0" xfId="1" applyNumberFormat="1" applyFont="1" applyFill="1" applyBorder="1" applyAlignment="1">
      <alignment horizontal="center"/>
    </xf>
    <xf numFmtId="166" fontId="2" fillId="0" borderId="0" xfId="0" applyNumberFormat="1" applyFont="1" applyAlignment="1">
      <alignment horizontal="center"/>
    </xf>
    <xf numFmtId="169" fontId="3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left"/>
    </xf>
    <xf numFmtId="169" fontId="3" fillId="0" borderId="0" xfId="1" applyNumberFormat="1" applyFont="1" applyFill="1" applyBorder="1" applyAlignment="1">
      <alignment horizontal="center"/>
    </xf>
    <xf numFmtId="0" fontId="8" fillId="0" borderId="0" xfId="1" applyFont="1" applyFill="1" applyBorder="1" applyAlignment="1"/>
    <xf numFmtId="0" fontId="6" fillId="0" borderId="0" xfId="1" applyFont="1" applyFill="1" applyAlignment="1"/>
    <xf numFmtId="169" fontId="2" fillId="0" borderId="0" xfId="1" applyNumberFormat="1" applyFont="1" applyFill="1" applyBorder="1" applyAlignment="1">
      <alignment horizontal="left"/>
    </xf>
    <xf numFmtId="169" fontId="2" fillId="0" borderId="0" xfId="1" applyNumberFormat="1" applyFont="1" applyFill="1" applyBorder="1" applyAlignment="1">
      <alignment horizontal="right"/>
    </xf>
    <xf numFmtId="49" fontId="6" fillId="0" borderId="0" xfId="0" applyNumberFormat="1" applyFont="1" applyAlignment="1">
      <alignment horizontal="left"/>
    </xf>
    <xf numFmtId="0" fontId="5" fillId="0" borderId="0" xfId="1" applyFont="1" applyFill="1" applyAlignment="1">
      <alignment horizontal="center"/>
    </xf>
    <xf numFmtId="0" fontId="5" fillId="0" borderId="0" xfId="1" applyFont="1" applyFill="1" applyBorder="1" applyAlignment="1">
      <alignment horizontal="center"/>
    </xf>
    <xf numFmtId="49" fontId="6" fillId="0" borderId="0" xfId="1" applyNumberFormat="1" applyFont="1" applyFill="1" applyBorder="1" applyAlignment="1">
      <alignment horizontal="center" vertical="center"/>
    </xf>
    <xf numFmtId="49" fontId="3" fillId="0" borderId="4" xfId="1" applyNumberFormat="1" applyFont="1" applyFill="1" applyBorder="1" applyAlignment="1">
      <alignment horizontal="left"/>
    </xf>
    <xf numFmtId="172" fontId="3" fillId="0" borderId="0" xfId="1" applyNumberFormat="1" applyFont="1" applyFill="1" applyBorder="1" applyAlignment="1">
      <alignment horizontal="right"/>
    </xf>
    <xf numFmtId="173" fontId="3" fillId="0" borderId="0" xfId="1" applyNumberFormat="1" applyFont="1" applyFill="1" applyBorder="1" applyAlignment="1">
      <alignment horizontal="right"/>
    </xf>
    <xf numFmtId="174" fontId="3" fillId="0" borderId="0" xfId="1" applyNumberFormat="1" applyFont="1" applyFill="1" applyBorder="1" applyAlignment="1">
      <alignment horizontal="right"/>
    </xf>
    <xf numFmtId="49" fontId="2" fillId="0" borderId="4" xfId="1" applyNumberFormat="1" applyFont="1" applyFill="1" applyBorder="1" applyAlignment="1">
      <alignment horizontal="left"/>
    </xf>
    <xf numFmtId="172" fontId="2" fillId="0" borderId="0" xfId="1" applyNumberFormat="1" applyFont="1" applyFill="1" applyBorder="1" applyAlignment="1">
      <alignment horizontal="right"/>
    </xf>
    <xf numFmtId="173" fontId="2" fillId="0" borderId="0" xfId="1" applyNumberFormat="1" applyFont="1" applyFill="1" applyBorder="1" applyAlignment="1">
      <alignment horizontal="right"/>
    </xf>
    <xf numFmtId="174" fontId="2" fillId="0" borderId="0" xfId="1" applyNumberFormat="1" applyFont="1" applyFill="1" applyBorder="1" applyAlignment="1">
      <alignment horizontal="right"/>
    </xf>
    <xf numFmtId="172" fontId="9" fillId="0" borderId="0" xfId="1" applyNumberFormat="1" applyFont="1" applyFill="1" applyBorder="1" applyAlignment="1">
      <alignment horizontal="right"/>
    </xf>
    <xf numFmtId="175" fontId="10" fillId="0" borderId="0" xfId="1" applyNumberFormat="1" applyFont="1" applyFill="1" applyBorder="1" applyAlignment="1">
      <alignment horizontal="right"/>
    </xf>
    <xf numFmtId="49" fontId="6" fillId="0" borderId="9" xfId="1" applyNumberFormat="1" applyFont="1" applyFill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left"/>
    </xf>
    <xf numFmtId="176" fontId="3" fillId="0" borderId="0" xfId="1" applyNumberFormat="1" applyFont="1" applyFill="1" applyBorder="1" applyAlignment="1">
      <alignment horizontal="right"/>
    </xf>
    <xf numFmtId="177" fontId="3" fillId="0" borderId="0" xfId="1" applyNumberFormat="1" applyFont="1" applyFill="1" applyBorder="1" applyAlignment="1">
      <alignment horizontal="right"/>
    </xf>
    <xf numFmtId="165" fontId="3" fillId="0" borderId="0" xfId="0" applyNumberFormat="1" applyFont="1" applyAlignment="1">
      <alignment horizontal="center"/>
    </xf>
    <xf numFmtId="0" fontId="5" fillId="0" borderId="0" xfId="0" applyFont="1" applyAlignment="1"/>
    <xf numFmtId="176" fontId="2" fillId="0" borderId="0" xfId="1" applyNumberFormat="1" applyFont="1" applyFill="1" applyBorder="1" applyAlignment="1">
      <alignment horizontal="right"/>
    </xf>
    <xf numFmtId="177" fontId="2" fillId="0" borderId="0" xfId="1" applyNumberFormat="1" applyFont="1" applyFill="1" applyBorder="1" applyAlignment="1">
      <alignment horizontal="right"/>
    </xf>
    <xf numFmtId="171" fontId="10" fillId="0" borderId="0" xfId="1" applyNumberFormat="1" applyFont="1" applyFill="1" applyBorder="1" applyAlignment="1">
      <alignment horizontal="center"/>
    </xf>
    <xf numFmtId="0" fontId="2" fillId="0" borderId="0" xfId="1" applyFont="1" applyFill="1" applyAlignment="1"/>
    <xf numFmtId="0" fontId="6" fillId="0" borderId="0" xfId="1" applyNumberFormat="1" applyFont="1" applyFill="1" applyBorder="1" applyAlignment="1">
      <alignment horizontal="center" vertical="center" wrapText="1"/>
    </xf>
    <xf numFmtId="176" fontId="9" fillId="0" borderId="0" xfId="1" applyNumberFormat="1" applyFont="1" applyFill="1" applyBorder="1" applyAlignment="1">
      <alignment horizontal="right"/>
    </xf>
    <xf numFmtId="171" fontId="9" fillId="0" borderId="0" xfId="0" applyNumberFormat="1" applyFont="1" applyAlignment="1">
      <alignment horizontal="center"/>
    </xf>
    <xf numFmtId="178" fontId="10" fillId="0" borderId="0" xfId="1" applyNumberFormat="1" applyFont="1" applyFill="1" applyBorder="1" applyAlignment="1">
      <alignment horizontal="right"/>
    </xf>
    <xf numFmtId="0" fontId="5" fillId="0" borderId="0" xfId="1" applyFont="1" applyFill="1" applyAlignment="1">
      <alignment horizontal="left"/>
    </xf>
    <xf numFmtId="0" fontId="5" fillId="0" borderId="0" xfId="1" applyFont="1" applyFill="1" applyBorder="1" applyAlignment="1">
      <alignment horizontal="left"/>
    </xf>
    <xf numFmtId="0" fontId="5" fillId="0" borderId="0" xfId="1" applyNumberFormat="1" applyFont="1" applyFill="1"/>
    <xf numFmtId="49" fontId="6" fillId="0" borderId="21" xfId="1" applyNumberFormat="1" applyFont="1" applyFill="1" applyBorder="1" applyAlignment="1">
      <alignment horizontal="center" vertical="center" wrapText="1"/>
    </xf>
    <xf numFmtId="49" fontId="6" fillId="0" borderId="22" xfId="1" applyNumberFormat="1" applyFont="1" applyFill="1" applyBorder="1" applyAlignment="1">
      <alignment horizontal="center" vertical="center" wrapText="1"/>
    </xf>
    <xf numFmtId="0" fontId="8" fillId="0" borderId="0" xfId="1" applyFont="1" applyFill="1" applyAlignment="1"/>
    <xf numFmtId="0" fontId="8" fillId="0" borderId="0" xfId="0" applyFont="1"/>
    <xf numFmtId="0" fontId="6" fillId="0" borderId="0" xfId="0" quotePrefix="1" applyFont="1" applyFill="1"/>
    <xf numFmtId="0" fontId="2" fillId="0" borderId="0" xfId="1" applyFont="1" applyFill="1"/>
    <xf numFmtId="0" fontId="2" fillId="0" borderId="0" xfId="1" applyNumberFormat="1" applyFont="1" applyFill="1"/>
    <xf numFmtId="49" fontId="6" fillId="0" borderId="17" xfId="1" applyNumberFormat="1" applyFont="1" applyFill="1" applyBorder="1" applyAlignment="1">
      <alignment horizontal="center" vertical="center" wrapText="1"/>
    </xf>
    <xf numFmtId="49" fontId="5" fillId="0" borderId="12" xfId="1" applyNumberFormat="1" applyFont="1" applyFill="1" applyBorder="1" applyAlignment="1">
      <alignment horizontal="left" vertical="center" wrapText="1"/>
    </xf>
    <xf numFmtId="179" fontId="2" fillId="0" borderId="0" xfId="1" applyNumberFormat="1" applyFont="1" applyFill="1" applyBorder="1" applyAlignment="1">
      <alignment horizontal="right"/>
    </xf>
    <xf numFmtId="180" fontId="2" fillId="0" borderId="0" xfId="1" applyNumberFormat="1" applyFont="1" applyFill="1" applyBorder="1" applyAlignment="1">
      <alignment horizontal="right"/>
    </xf>
    <xf numFmtId="179" fontId="3" fillId="0" borderId="0" xfId="1" applyNumberFormat="1" applyFont="1" applyFill="1" applyBorder="1" applyAlignment="1">
      <alignment horizontal="right"/>
    </xf>
    <xf numFmtId="180" fontId="3" fillId="0" borderId="0" xfId="1" applyNumberFormat="1" applyFont="1" applyFill="1" applyBorder="1" applyAlignment="1">
      <alignment horizontal="right"/>
    </xf>
    <xf numFmtId="0" fontId="6" fillId="0" borderId="25" xfId="1" applyFont="1" applyFill="1" applyBorder="1" applyAlignment="1">
      <alignment horizontal="center" vertical="center" wrapText="1"/>
    </xf>
    <xf numFmtId="0" fontId="2" fillId="0" borderId="0" xfId="1" applyFont="1" applyFill="1" applyBorder="1"/>
    <xf numFmtId="187" fontId="2" fillId="0" borderId="0" xfId="1" applyNumberFormat="1" applyFont="1" applyFill="1" applyBorder="1" applyAlignment="1">
      <alignment horizontal="right"/>
    </xf>
    <xf numFmtId="187" fontId="3" fillId="0" borderId="0" xfId="1" applyNumberFormat="1" applyFont="1" applyFill="1" applyBorder="1" applyAlignment="1">
      <alignment horizontal="right"/>
    </xf>
    <xf numFmtId="49" fontId="6" fillId="0" borderId="8" xfId="1" applyNumberFormat="1" applyFont="1" applyFill="1" applyBorder="1" applyAlignment="1">
      <alignment horizontal="center" vertical="center" wrapText="1"/>
    </xf>
    <xf numFmtId="49" fontId="6" fillId="0" borderId="11" xfId="1" applyNumberFormat="1" applyFont="1" applyFill="1" applyBorder="1" applyAlignment="1">
      <alignment horizontal="center" vertical="center" wrapText="1"/>
    </xf>
    <xf numFmtId="0" fontId="6" fillId="0" borderId="0" xfId="0" applyFont="1"/>
    <xf numFmtId="0" fontId="4" fillId="0" borderId="0" xfId="1" applyFont="1" applyFill="1"/>
    <xf numFmtId="164" fontId="2" fillId="0" borderId="0" xfId="1" applyNumberFormat="1" applyFont="1" applyFill="1" applyAlignment="1"/>
    <xf numFmtId="179" fontId="2" fillId="0" borderId="0" xfId="1" applyNumberFormat="1" applyFont="1" applyFill="1" applyAlignment="1"/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11" xfId="1" applyNumberFormat="1" applyFont="1" applyFill="1" applyBorder="1" applyAlignment="1">
      <alignment horizontal="center" vertical="center" wrapText="1"/>
    </xf>
    <xf numFmtId="49" fontId="3" fillId="0" borderId="14" xfId="1" applyNumberFormat="1" applyFont="1" applyFill="1" applyBorder="1" applyAlignment="1">
      <alignment vertical="center"/>
    </xf>
    <xf numFmtId="49" fontId="3" fillId="0" borderId="12" xfId="1" applyNumberFormat="1" applyFont="1" applyFill="1" applyBorder="1" applyAlignment="1">
      <alignment vertical="center"/>
    </xf>
    <xf numFmtId="49" fontId="6" fillId="0" borderId="10" xfId="1" applyNumberFormat="1" applyFont="1" applyFill="1" applyBorder="1" applyAlignment="1">
      <alignment horizontal="center" vertical="center" wrapText="1"/>
    </xf>
    <xf numFmtId="0" fontId="5" fillId="0" borderId="0" xfId="1" applyFont="1" applyAlignment="1"/>
    <xf numFmtId="165" fontId="2" fillId="0" borderId="0" xfId="1" applyNumberFormat="1" applyFont="1" applyFill="1" applyBorder="1"/>
    <xf numFmtId="49" fontId="6" fillId="0" borderId="9" xfId="1" applyNumberFormat="1" applyFont="1" applyFill="1" applyBorder="1" applyAlignment="1">
      <alignment horizontal="center" vertical="center" wrapText="1"/>
    </xf>
    <xf numFmtId="49" fontId="6" fillId="0" borderId="10" xfId="1" applyNumberFormat="1" applyFont="1" applyFill="1" applyBorder="1" applyAlignment="1">
      <alignment horizontal="center" vertical="center" wrapText="1"/>
    </xf>
    <xf numFmtId="49" fontId="3" fillId="0" borderId="30" xfId="1" applyNumberFormat="1" applyFont="1" applyFill="1" applyBorder="1" applyAlignment="1">
      <alignment horizontal="center"/>
    </xf>
    <xf numFmtId="49" fontId="2" fillId="0" borderId="30" xfId="1" applyNumberFormat="1" applyFont="1" applyFill="1" applyBorder="1" applyAlignment="1">
      <alignment horizontal="center"/>
    </xf>
    <xf numFmtId="0" fontId="2" fillId="0" borderId="30" xfId="1" applyNumberFormat="1" applyFont="1" applyFill="1" applyBorder="1" applyAlignment="1">
      <alignment horizontal="center"/>
    </xf>
    <xf numFmtId="0" fontId="2" fillId="0" borderId="30" xfId="0" applyNumberFormat="1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49" fontId="3" fillId="0" borderId="31" xfId="1" applyNumberFormat="1" applyFont="1" applyFill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49" fontId="2" fillId="0" borderId="32" xfId="1" applyNumberFormat="1" applyFont="1" applyFill="1" applyBorder="1" applyAlignment="1">
      <alignment horizontal="left" wrapText="1"/>
    </xf>
    <xf numFmtId="49" fontId="3" fillId="0" borderId="32" xfId="1" applyNumberFormat="1" applyFont="1" applyFill="1" applyBorder="1" applyAlignment="1">
      <alignment horizontal="left" wrapText="1"/>
    </xf>
    <xf numFmtId="49" fontId="3" fillId="0" borderId="31" xfId="1" applyNumberFormat="1" applyFont="1" applyFill="1" applyBorder="1" applyAlignment="1">
      <alignment horizontal="left"/>
    </xf>
    <xf numFmtId="49" fontId="2" fillId="0" borderId="31" xfId="1" applyNumberFormat="1" applyFont="1" applyFill="1" applyBorder="1" applyAlignment="1">
      <alignment horizontal="left"/>
    </xf>
    <xf numFmtId="0" fontId="3" fillId="0" borderId="33" xfId="1" applyNumberFormat="1" applyFont="1" applyFill="1" applyBorder="1" applyAlignment="1">
      <alignment horizontal="left"/>
    </xf>
    <xf numFmtId="49" fontId="2" fillId="0" borderId="33" xfId="1" applyNumberFormat="1" applyFont="1" applyFill="1" applyBorder="1" applyAlignment="1">
      <alignment horizontal="left"/>
    </xf>
    <xf numFmtId="186" fontId="2" fillId="0" borderId="0" xfId="1" applyNumberFormat="1" applyFont="1" applyFill="1" applyBorder="1" applyAlignment="1"/>
    <xf numFmtId="165" fontId="2" fillId="0" borderId="0" xfId="1" applyNumberFormat="1" applyFont="1" applyFill="1" applyBorder="1" applyAlignment="1"/>
    <xf numFmtId="185" fontId="10" fillId="0" borderId="0" xfId="1" applyNumberFormat="1" applyFont="1" applyFill="1" applyBorder="1" applyAlignment="1"/>
    <xf numFmtId="164" fontId="2" fillId="0" borderId="0" xfId="1" applyNumberFormat="1" applyFont="1" applyFill="1" applyBorder="1" applyAlignment="1"/>
    <xf numFmtId="165" fontId="2" fillId="0" borderId="0" xfId="1" applyNumberFormat="1" applyFont="1" applyFill="1" applyAlignment="1"/>
    <xf numFmtId="165" fontId="3" fillId="0" borderId="0" xfId="1" applyNumberFormat="1" applyFont="1" applyFill="1" applyBorder="1" applyAlignment="1"/>
    <xf numFmtId="185" fontId="9" fillId="0" borderId="0" xfId="1" applyNumberFormat="1" applyFont="1" applyFill="1" applyBorder="1" applyAlignment="1"/>
    <xf numFmtId="164" fontId="3" fillId="0" borderId="0" xfId="1" applyNumberFormat="1" applyFont="1" applyFill="1" applyBorder="1" applyAlignment="1"/>
    <xf numFmtId="49" fontId="2" fillId="0" borderId="32" xfId="1" applyNumberFormat="1" applyFont="1" applyFill="1" applyBorder="1" applyAlignment="1">
      <alignment horizontal="left"/>
    </xf>
    <xf numFmtId="0" fontId="3" fillId="0" borderId="0" xfId="0" applyFont="1" applyAlignment="1">
      <alignment horizontal="center" vertical="top" wrapText="1"/>
    </xf>
    <xf numFmtId="49" fontId="5" fillId="0" borderId="23" xfId="1" applyNumberFormat="1" applyFont="1" applyFill="1" applyBorder="1" applyAlignment="1">
      <alignment horizontal="left" vertical="center" wrapText="1"/>
    </xf>
    <xf numFmtId="49" fontId="2" fillId="0" borderId="31" xfId="1" applyNumberFormat="1" applyFont="1" applyFill="1" applyBorder="1" applyAlignment="1">
      <alignment horizontal="left" wrapText="1"/>
    </xf>
    <xf numFmtId="186" fontId="3" fillId="0" borderId="0" xfId="1" applyNumberFormat="1" applyFont="1" applyFill="1" applyBorder="1" applyAlignment="1"/>
    <xf numFmtId="170" fontId="3" fillId="0" borderId="0" xfId="1" applyNumberFormat="1" applyFont="1" applyFill="1" applyBorder="1" applyAlignment="1">
      <alignment horizontal="center"/>
    </xf>
    <xf numFmtId="171" fontId="3" fillId="0" borderId="0" xfId="1" applyNumberFormat="1" applyFont="1" applyFill="1" applyBorder="1" applyAlignment="1">
      <alignment horizontal="center"/>
    </xf>
    <xf numFmtId="170" fontId="2" fillId="0" borderId="0" xfId="1" applyNumberFormat="1" applyFont="1" applyFill="1" applyBorder="1" applyAlignment="1">
      <alignment horizontal="center"/>
    </xf>
    <xf numFmtId="171" fontId="2" fillId="0" borderId="0" xfId="1" applyNumberFormat="1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 vertical="center"/>
    </xf>
    <xf numFmtId="170" fontId="2" fillId="0" borderId="0" xfId="1" applyNumberFormat="1" applyFont="1" applyFill="1" applyBorder="1" applyAlignment="1">
      <alignment horizontal="center" vertical="center"/>
    </xf>
    <xf numFmtId="171" fontId="2" fillId="0" borderId="0" xfId="0" applyNumberFormat="1" applyFont="1" applyAlignment="1">
      <alignment horizontal="center"/>
    </xf>
    <xf numFmtId="166" fontId="2" fillId="0" borderId="0" xfId="1" applyNumberFormat="1" applyFont="1" applyFill="1" applyAlignment="1">
      <alignment horizontal="center"/>
    </xf>
    <xf numFmtId="165" fontId="2" fillId="0" borderId="0" xfId="1" applyNumberFormat="1" applyFont="1" applyFill="1" applyAlignment="1">
      <alignment horizontal="center"/>
    </xf>
    <xf numFmtId="166" fontId="3" fillId="0" borderId="0" xfId="1" applyNumberFormat="1" applyFont="1" applyFill="1" applyAlignment="1">
      <alignment horizontal="center"/>
    </xf>
    <xf numFmtId="166" fontId="2" fillId="0" borderId="0" xfId="1" applyNumberFormat="1" applyFont="1" applyFill="1" applyBorder="1" applyAlignment="1">
      <alignment horizontal="center"/>
    </xf>
    <xf numFmtId="166" fontId="3" fillId="0" borderId="0" xfId="1" applyNumberFormat="1" applyFont="1" applyFill="1" applyBorder="1" applyAlignment="1">
      <alignment horizontal="center"/>
    </xf>
    <xf numFmtId="0" fontId="4" fillId="0" borderId="0" xfId="1" applyFont="1" applyAlignment="1">
      <alignment horizontal="left" wrapText="1"/>
    </xf>
    <xf numFmtId="166" fontId="3" fillId="0" borderId="0" xfId="0" applyNumberFormat="1" applyFont="1" applyAlignment="1">
      <alignment horizontal="center"/>
    </xf>
    <xf numFmtId="165" fontId="2" fillId="0" borderId="0" xfId="1" applyNumberFormat="1" applyFont="1" applyFill="1" applyBorder="1" applyAlignment="1">
      <alignment horizontal="center" vertical="center"/>
    </xf>
    <xf numFmtId="168" fontId="2" fillId="0" borderId="0" xfId="1" applyNumberFormat="1" applyFont="1" applyFill="1" applyBorder="1" applyAlignment="1">
      <alignment horizontal="center"/>
    </xf>
    <xf numFmtId="165" fontId="2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6" fillId="0" borderId="0" xfId="0" applyFont="1" applyAlignment="1"/>
    <xf numFmtId="49" fontId="6" fillId="2" borderId="0" xfId="0" applyNumberFormat="1" applyFont="1" applyFill="1" applyAlignment="1">
      <alignment vertical="center"/>
    </xf>
    <xf numFmtId="49" fontId="4" fillId="0" borderId="0" xfId="1" applyNumberFormat="1" applyFont="1" applyFill="1" applyBorder="1" applyAlignment="1">
      <alignment horizontal="right" vertical="center"/>
    </xf>
    <xf numFmtId="165" fontId="2" fillId="0" borderId="34" xfId="1" applyNumberFormat="1" applyFont="1" applyFill="1" applyBorder="1" applyAlignment="1">
      <alignment horizontal="center"/>
    </xf>
    <xf numFmtId="0" fontId="4" fillId="0" borderId="0" xfId="1" applyFont="1" applyFill="1" applyBorder="1"/>
    <xf numFmtId="0" fontId="4" fillId="0" borderId="0" xfId="1" applyFont="1" applyFill="1" applyBorder="1" applyAlignment="1">
      <alignment horizontal="left"/>
    </xf>
    <xf numFmtId="0" fontId="4" fillId="0" borderId="0" xfId="1" applyFont="1" applyFill="1" applyBorder="1" applyAlignment="1">
      <alignment horizontal="center"/>
    </xf>
    <xf numFmtId="0" fontId="6" fillId="0" borderId="27" xfId="1" applyFont="1" applyFill="1" applyBorder="1"/>
    <xf numFmtId="49" fontId="6" fillId="0" borderId="9" xfId="1" applyNumberFormat="1" applyFont="1" applyFill="1" applyBorder="1" applyAlignment="1">
      <alignment horizontal="center" vertical="center" wrapText="1"/>
    </xf>
    <xf numFmtId="49" fontId="6" fillId="0" borderId="12" xfId="1" applyNumberFormat="1" applyFont="1" applyFill="1" applyBorder="1" applyAlignment="1">
      <alignment horizontal="center" vertical="center" wrapText="1"/>
    </xf>
    <xf numFmtId="49" fontId="6" fillId="0" borderId="10" xfId="1" applyNumberFormat="1" applyFont="1" applyFill="1" applyBorder="1" applyAlignment="1">
      <alignment horizontal="center" vertical="center" wrapText="1"/>
    </xf>
    <xf numFmtId="49" fontId="2" fillId="0" borderId="35" xfId="1" applyNumberFormat="1" applyFont="1" applyFill="1" applyBorder="1" applyAlignment="1">
      <alignment horizontal="left"/>
    </xf>
    <xf numFmtId="0" fontId="2" fillId="0" borderId="36" xfId="1" applyNumberFormat="1" applyFont="1" applyFill="1" applyBorder="1" applyAlignment="1">
      <alignment horizontal="left"/>
    </xf>
    <xf numFmtId="0" fontId="3" fillId="0" borderId="36" xfId="1" applyNumberFormat="1" applyFont="1" applyFill="1" applyBorder="1" applyAlignment="1">
      <alignment horizontal="left"/>
    </xf>
    <xf numFmtId="0" fontId="17" fillId="0" borderId="0" xfId="8" quotePrefix="1" applyFont="1" applyAlignment="1">
      <alignment vertical="top"/>
    </xf>
    <xf numFmtId="0" fontId="17" fillId="0" borderId="0" xfId="8" applyFont="1" applyAlignment="1">
      <alignment vertical="top" wrapText="1"/>
    </xf>
    <xf numFmtId="0" fontId="15" fillId="0" borderId="0" xfId="6" applyFont="1" applyAlignment="1">
      <alignment horizontal="left" vertical="top" wrapText="1"/>
    </xf>
    <xf numFmtId="49" fontId="3" fillId="0" borderId="0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49" fontId="6" fillId="0" borderId="4" xfId="1" applyNumberFormat="1" applyFont="1" applyFill="1" applyBorder="1" applyAlignment="1">
      <alignment horizontal="center" vertical="center" wrapText="1"/>
    </xf>
    <xf numFmtId="49" fontId="6" fillId="0" borderId="8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/>
    </xf>
    <xf numFmtId="49" fontId="6" fillId="0" borderId="3" xfId="1" applyNumberFormat="1" applyFont="1" applyFill="1" applyBorder="1" applyAlignment="1">
      <alignment horizontal="center" vertical="center"/>
    </xf>
    <xf numFmtId="49" fontId="6" fillId="0" borderId="7" xfId="1" applyNumberFormat="1" applyFont="1" applyFill="1" applyBorder="1" applyAlignment="1">
      <alignment horizontal="center" vertical="center"/>
    </xf>
    <xf numFmtId="49" fontId="6" fillId="0" borderId="11" xfId="1" applyNumberFormat="1" applyFont="1" applyFill="1" applyBorder="1" applyAlignment="1">
      <alignment horizontal="center" vertical="center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9" xfId="1" applyNumberFormat="1" applyFont="1" applyFill="1" applyBorder="1" applyAlignment="1">
      <alignment horizontal="center" vertical="center" wrapText="1"/>
    </xf>
    <xf numFmtId="49" fontId="6" fillId="0" borderId="6" xfId="1" applyNumberFormat="1" applyFont="1" applyFill="1" applyBorder="1" applyAlignment="1">
      <alignment horizontal="center" vertical="center"/>
    </xf>
    <xf numFmtId="0" fontId="6" fillId="0" borderId="27" xfId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1" fillId="0" borderId="0" xfId="1" applyFont="1" applyAlignment="1">
      <alignment horizontal="left" wrapText="1"/>
    </xf>
    <xf numFmtId="0" fontId="1" fillId="0" borderId="0" xfId="1" applyFont="1" applyAlignment="1">
      <alignment horizontal="left"/>
    </xf>
    <xf numFmtId="49" fontId="6" fillId="0" borderId="15" xfId="1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49" fontId="6" fillId="0" borderId="14" xfId="1" applyNumberFormat="1" applyFont="1" applyFill="1" applyBorder="1" applyAlignment="1">
      <alignment horizontal="center" vertical="center" wrapText="1"/>
    </xf>
    <xf numFmtId="49" fontId="6" fillId="0" borderId="16" xfId="1" applyNumberFormat="1" applyFont="1" applyFill="1" applyBorder="1" applyAlignment="1">
      <alignment horizontal="center" vertical="center" wrapText="1"/>
    </xf>
    <xf numFmtId="49" fontId="6" fillId="0" borderId="17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/>
    </xf>
    <xf numFmtId="49" fontId="6" fillId="0" borderId="9" xfId="1" applyNumberFormat="1" applyFont="1" applyFill="1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49" fontId="6" fillId="0" borderId="12" xfId="1" applyNumberFormat="1" applyFont="1" applyFill="1" applyBorder="1" applyAlignment="1">
      <alignment horizontal="center" vertical="center" wrapText="1"/>
    </xf>
    <xf numFmtId="49" fontId="6" fillId="0" borderId="20" xfId="1" applyNumberFormat="1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 wrapText="1"/>
    </xf>
    <xf numFmtId="49" fontId="6" fillId="0" borderId="18" xfId="1" applyNumberFormat="1" applyFont="1" applyFill="1" applyBorder="1" applyAlignment="1">
      <alignment horizontal="center" vertical="center" wrapText="1"/>
    </xf>
    <xf numFmtId="49" fontId="6" fillId="0" borderId="19" xfId="1" applyNumberFormat="1" applyFont="1" applyFill="1" applyBorder="1" applyAlignment="1">
      <alignment horizontal="center" vertical="center" wrapText="1"/>
    </xf>
    <xf numFmtId="49" fontId="6" fillId="0" borderId="10" xfId="1" applyNumberFormat="1" applyFont="1" applyFill="1" applyBorder="1" applyAlignment="1">
      <alignment horizontal="center" vertical="center" wrapText="1"/>
    </xf>
    <xf numFmtId="49" fontId="6" fillId="0" borderId="24" xfId="1" applyNumberFormat="1" applyFont="1" applyFill="1" applyBorder="1" applyAlignment="1">
      <alignment horizontal="center" vertical="center" wrapText="1"/>
    </xf>
    <xf numFmtId="49" fontId="6" fillId="0" borderId="23" xfId="1" applyNumberFormat="1" applyFont="1" applyFill="1" applyBorder="1" applyAlignment="1">
      <alignment horizontal="center" vertical="center" wrapText="1"/>
    </xf>
    <xf numFmtId="49" fontId="6" fillId="0" borderId="11" xfId="1" applyNumberFormat="1" applyFont="1" applyFill="1" applyBorder="1" applyAlignment="1">
      <alignment horizontal="center" vertical="center" wrapText="1"/>
    </xf>
    <xf numFmtId="49" fontId="6" fillId="0" borderId="18" xfId="1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18" fillId="0" borderId="0" xfId="8" applyFont="1"/>
  </cellXfs>
  <cellStyles count="9">
    <cellStyle name="4" xfId="2"/>
    <cellStyle name="5" xfId="3"/>
    <cellStyle name="6" xfId="4"/>
    <cellStyle name="9" xfId="5"/>
    <cellStyle name="Hyperlink" xfId="8" builtinId="8"/>
    <cellStyle name="Standard" xfId="0" builtinId="0"/>
    <cellStyle name="Standard 2" xfId="6"/>
    <cellStyle name="Standard 3" xfId="7"/>
    <cellStyle name="Standard_KV5-j09_Tabellen" xfId="1"/>
  </cellStyles>
  <dxfs count="0"/>
  <tableStyles count="0" defaultTableStyle="TableStyleMedium2" defaultPivotStyle="PivotStyleLight16"/>
  <colors>
    <mruColors>
      <color rgb="FFFF99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56</xdr:row>
      <xdr:rowOff>76050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23850"/>
          <a:ext cx="6236598" cy="882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workbookViewId="0">
      <selection sqref="A1:A1048576"/>
    </sheetView>
  </sheetViews>
  <sheetFormatPr baseColWidth="10" defaultRowHeight="12.75" x14ac:dyDescent="0.2"/>
  <cols>
    <col min="1" max="1" width="93.7109375" customWidth="1"/>
  </cols>
  <sheetData/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showGridLines="0" zoomScaleNormal="100" workbookViewId="0">
      <selection sqref="A1:G1"/>
    </sheetView>
  </sheetViews>
  <sheetFormatPr baseColWidth="10" defaultColWidth="9.140625" defaultRowHeight="12.75" x14ac:dyDescent="0.2"/>
  <cols>
    <col min="1" max="1" width="4.28515625" style="27" customWidth="1"/>
    <col min="2" max="2" width="44.140625" style="27" customWidth="1"/>
    <col min="3" max="3" width="8.5703125" style="21" customWidth="1"/>
    <col min="4" max="7" width="7.42578125" style="21" customWidth="1"/>
    <col min="8" max="16384" width="9.140625" style="27"/>
  </cols>
  <sheetData>
    <row r="1" spans="1:7" s="10" customFormat="1" ht="27.75" customHeight="1" x14ac:dyDescent="0.2">
      <c r="A1" s="182" t="s">
        <v>159</v>
      </c>
      <c r="B1" s="182"/>
      <c r="C1" s="182"/>
      <c r="D1" s="182"/>
      <c r="E1" s="182"/>
      <c r="F1" s="182"/>
      <c r="G1" s="182"/>
    </row>
    <row r="2" spans="1:7" s="10" customFormat="1" ht="12" customHeight="1" x14ac:dyDescent="0.2">
      <c r="B2" s="12"/>
      <c r="C2" s="12"/>
      <c r="D2" s="12"/>
      <c r="E2" s="12"/>
      <c r="F2" s="12"/>
      <c r="G2" s="12"/>
    </row>
    <row r="3" spans="1:7" s="14" customFormat="1" ht="11.25" x14ac:dyDescent="0.2">
      <c r="A3" s="179" t="s">
        <v>134</v>
      </c>
      <c r="B3" s="199" t="s">
        <v>58</v>
      </c>
      <c r="C3" s="188" t="s">
        <v>17</v>
      </c>
      <c r="D3" s="172" t="s">
        <v>158</v>
      </c>
      <c r="E3" s="172"/>
      <c r="F3" s="188" t="s">
        <v>59</v>
      </c>
      <c r="G3" s="197"/>
    </row>
    <row r="4" spans="1:7" s="74" customFormat="1" ht="22.5" x14ac:dyDescent="0.2">
      <c r="A4" s="181"/>
      <c r="B4" s="201"/>
      <c r="C4" s="200"/>
      <c r="D4" s="16" t="s">
        <v>52</v>
      </c>
      <c r="E4" s="16" t="s">
        <v>115</v>
      </c>
      <c r="F4" s="16" t="s">
        <v>52</v>
      </c>
      <c r="G4" s="96" t="s">
        <v>115</v>
      </c>
    </row>
    <row r="5" spans="1:7" s="14" customFormat="1" ht="12" customHeight="1" x14ac:dyDescent="0.2">
      <c r="A5" s="158"/>
      <c r="B5" s="95"/>
      <c r="C5" s="97"/>
      <c r="D5" s="98"/>
      <c r="E5" s="98"/>
      <c r="F5" s="98"/>
      <c r="G5" s="98"/>
    </row>
    <row r="6" spans="1:7" s="64" customFormat="1" ht="36" customHeight="1" x14ac:dyDescent="0.2">
      <c r="A6" s="112">
        <v>1</v>
      </c>
      <c r="B6" s="113" t="s">
        <v>91</v>
      </c>
      <c r="C6" s="120"/>
      <c r="D6" s="120"/>
      <c r="E6" s="121"/>
      <c r="F6" s="122"/>
      <c r="G6" s="121"/>
    </row>
    <row r="7" spans="1:7" s="64" customFormat="1" ht="12" x14ac:dyDescent="0.2">
      <c r="A7" s="112"/>
      <c r="B7" s="127" t="s">
        <v>60</v>
      </c>
      <c r="C7" s="119">
        <v>435</v>
      </c>
      <c r="D7" s="120">
        <v>223</v>
      </c>
      <c r="E7" s="121">
        <v>51.264367816091955</v>
      </c>
      <c r="F7" s="122">
        <v>212</v>
      </c>
      <c r="G7" s="121">
        <v>48.735632183908045</v>
      </c>
    </row>
    <row r="8" spans="1:7" s="64" customFormat="1" ht="12" x14ac:dyDescent="0.2">
      <c r="A8" s="112">
        <v>2</v>
      </c>
      <c r="B8" s="113" t="s">
        <v>61</v>
      </c>
      <c r="C8" s="119">
        <v>181</v>
      </c>
      <c r="D8" s="120">
        <v>89</v>
      </c>
      <c r="E8" s="121">
        <v>49.171270718232044</v>
      </c>
      <c r="F8" s="122">
        <v>92</v>
      </c>
      <c r="G8" s="121">
        <v>50.828729281767956</v>
      </c>
    </row>
    <row r="9" spans="1:7" s="64" customFormat="1" ht="12" x14ac:dyDescent="0.2">
      <c r="A9" s="112">
        <v>3</v>
      </c>
      <c r="B9" s="113" t="s">
        <v>62</v>
      </c>
      <c r="C9" s="119">
        <v>191</v>
      </c>
      <c r="D9" s="120">
        <v>105</v>
      </c>
      <c r="E9" s="121">
        <v>54.973821989528794</v>
      </c>
      <c r="F9" s="122">
        <v>86</v>
      </c>
      <c r="G9" s="121">
        <v>45.026178010471206</v>
      </c>
    </row>
    <row r="10" spans="1:7" s="64" customFormat="1" ht="12" x14ac:dyDescent="0.2">
      <c r="A10" s="112">
        <v>4</v>
      </c>
      <c r="B10" s="113" t="s">
        <v>63</v>
      </c>
      <c r="C10" s="119">
        <v>63</v>
      </c>
      <c r="D10" s="120">
        <v>29</v>
      </c>
      <c r="E10" s="121">
        <v>46.031746031746032</v>
      </c>
      <c r="F10" s="122">
        <v>34</v>
      </c>
      <c r="G10" s="121">
        <v>53.968253968253968</v>
      </c>
    </row>
    <row r="11" spans="1:7" s="64" customFormat="1" ht="36" customHeight="1" x14ac:dyDescent="0.2">
      <c r="A11" s="112">
        <v>5</v>
      </c>
      <c r="B11" s="113" t="s">
        <v>92</v>
      </c>
      <c r="C11" s="120"/>
      <c r="D11" s="123"/>
      <c r="E11" s="121"/>
      <c r="F11" s="93"/>
      <c r="G11" s="121"/>
    </row>
    <row r="12" spans="1:7" s="64" customFormat="1" ht="12" x14ac:dyDescent="0.2">
      <c r="A12" s="112"/>
      <c r="B12" s="127" t="s">
        <v>60</v>
      </c>
      <c r="C12" s="119">
        <v>192</v>
      </c>
      <c r="D12" s="120">
        <v>106</v>
      </c>
      <c r="E12" s="121">
        <v>55.208333333333336</v>
      </c>
      <c r="F12" s="122">
        <v>86</v>
      </c>
      <c r="G12" s="121">
        <v>44.791666666666664</v>
      </c>
    </row>
    <row r="13" spans="1:7" s="64" customFormat="1" ht="12" x14ac:dyDescent="0.2">
      <c r="A13" s="112">
        <v>6</v>
      </c>
      <c r="B13" s="113" t="s">
        <v>61</v>
      </c>
      <c r="C13" s="119">
        <v>84</v>
      </c>
      <c r="D13" s="120">
        <v>46</v>
      </c>
      <c r="E13" s="121">
        <v>54.761904761904759</v>
      </c>
      <c r="F13" s="122">
        <v>38</v>
      </c>
      <c r="G13" s="121">
        <v>45.238095238095241</v>
      </c>
    </row>
    <row r="14" spans="1:7" s="64" customFormat="1" ht="12" x14ac:dyDescent="0.2">
      <c r="A14" s="112">
        <v>7</v>
      </c>
      <c r="B14" s="113" t="s">
        <v>62</v>
      </c>
      <c r="C14" s="119">
        <v>75</v>
      </c>
      <c r="D14" s="120">
        <v>41</v>
      </c>
      <c r="E14" s="121">
        <v>54.666666666666664</v>
      </c>
      <c r="F14" s="122">
        <v>34</v>
      </c>
      <c r="G14" s="121">
        <v>45.333333333333336</v>
      </c>
    </row>
    <row r="15" spans="1:7" s="64" customFormat="1" ht="12" x14ac:dyDescent="0.2">
      <c r="A15" s="112">
        <v>8</v>
      </c>
      <c r="B15" s="113" t="s">
        <v>63</v>
      </c>
      <c r="C15" s="119">
        <v>33</v>
      </c>
      <c r="D15" s="120">
        <v>19</v>
      </c>
      <c r="E15" s="121">
        <v>57.575757575757578</v>
      </c>
      <c r="F15" s="122">
        <v>14</v>
      </c>
      <c r="G15" s="121">
        <v>42.424242424242422</v>
      </c>
    </row>
    <row r="16" spans="1:7" s="64" customFormat="1" ht="27" customHeight="1" x14ac:dyDescent="0.2">
      <c r="A16" s="112">
        <v>9</v>
      </c>
      <c r="B16" s="113" t="s">
        <v>88</v>
      </c>
      <c r="C16" s="120"/>
      <c r="D16" s="120"/>
      <c r="E16" s="121"/>
      <c r="F16" s="122"/>
      <c r="G16" s="121"/>
    </row>
    <row r="17" spans="1:7" s="64" customFormat="1" ht="12" x14ac:dyDescent="0.2">
      <c r="A17" s="112"/>
      <c r="B17" s="127" t="s">
        <v>60</v>
      </c>
      <c r="C17" s="119">
        <v>118</v>
      </c>
      <c r="D17" s="120">
        <v>59</v>
      </c>
      <c r="E17" s="121">
        <v>50</v>
      </c>
      <c r="F17" s="122">
        <v>59</v>
      </c>
      <c r="G17" s="121">
        <v>50</v>
      </c>
    </row>
    <row r="18" spans="1:7" s="64" customFormat="1" ht="12" x14ac:dyDescent="0.2">
      <c r="A18" s="112">
        <v>10</v>
      </c>
      <c r="B18" s="113" t="s">
        <v>61</v>
      </c>
      <c r="C18" s="119">
        <v>34</v>
      </c>
      <c r="D18" s="120">
        <v>11</v>
      </c>
      <c r="E18" s="121">
        <v>32.352941176470587</v>
      </c>
      <c r="F18" s="122">
        <v>23</v>
      </c>
      <c r="G18" s="121">
        <v>67.647058823529406</v>
      </c>
    </row>
    <row r="19" spans="1:7" s="64" customFormat="1" ht="12" x14ac:dyDescent="0.2">
      <c r="A19" s="112">
        <v>11</v>
      </c>
      <c r="B19" s="113" t="s">
        <v>62</v>
      </c>
      <c r="C19" s="119">
        <v>56</v>
      </c>
      <c r="D19" s="120">
        <v>34</v>
      </c>
      <c r="E19" s="121">
        <v>60.714285714285715</v>
      </c>
      <c r="F19" s="122">
        <v>22</v>
      </c>
      <c r="G19" s="121">
        <v>39.285714285714285</v>
      </c>
    </row>
    <row r="20" spans="1:7" s="64" customFormat="1" ht="12" x14ac:dyDescent="0.2">
      <c r="A20" s="112">
        <v>12</v>
      </c>
      <c r="B20" s="113" t="s">
        <v>63</v>
      </c>
      <c r="C20" s="119">
        <v>28</v>
      </c>
      <c r="D20" s="120">
        <v>14</v>
      </c>
      <c r="E20" s="121">
        <v>50</v>
      </c>
      <c r="F20" s="122">
        <v>14</v>
      </c>
      <c r="G20" s="121">
        <v>50</v>
      </c>
    </row>
    <row r="21" spans="1:7" s="64" customFormat="1" ht="36" customHeight="1" x14ac:dyDescent="0.2">
      <c r="A21" s="112">
        <v>13</v>
      </c>
      <c r="B21" s="113" t="s">
        <v>89</v>
      </c>
      <c r="C21" s="120"/>
      <c r="D21" s="120"/>
      <c r="E21" s="121"/>
      <c r="F21" s="122"/>
      <c r="G21" s="121"/>
    </row>
    <row r="22" spans="1:7" s="64" customFormat="1" ht="12" x14ac:dyDescent="0.2">
      <c r="A22" s="112"/>
      <c r="B22" s="127" t="s">
        <v>60</v>
      </c>
      <c r="C22" s="119">
        <v>497</v>
      </c>
      <c r="D22" s="120">
        <v>272</v>
      </c>
      <c r="E22" s="121">
        <v>54.728370221327971</v>
      </c>
      <c r="F22" s="122">
        <v>225</v>
      </c>
      <c r="G22" s="121">
        <v>45.271629778672029</v>
      </c>
    </row>
    <row r="23" spans="1:7" s="64" customFormat="1" ht="12" x14ac:dyDescent="0.2">
      <c r="A23" s="112">
        <v>14</v>
      </c>
      <c r="B23" s="113" t="s">
        <v>61</v>
      </c>
      <c r="C23" s="119">
        <v>202</v>
      </c>
      <c r="D23" s="120">
        <v>115</v>
      </c>
      <c r="E23" s="121">
        <v>56.930693069306933</v>
      </c>
      <c r="F23" s="122">
        <v>87</v>
      </c>
      <c r="G23" s="121">
        <v>43.069306930693067</v>
      </c>
    </row>
    <row r="24" spans="1:7" s="64" customFormat="1" ht="12" x14ac:dyDescent="0.2">
      <c r="A24" s="112">
        <v>15</v>
      </c>
      <c r="B24" s="113" t="s">
        <v>62</v>
      </c>
      <c r="C24" s="119">
        <v>183</v>
      </c>
      <c r="D24" s="120">
        <v>96</v>
      </c>
      <c r="E24" s="121">
        <v>52.459016393442624</v>
      </c>
      <c r="F24" s="122">
        <v>87</v>
      </c>
      <c r="G24" s="121">
        <v>47.540983606557376</v>
      </c>
    </row>
    <row r="25" spans="1:7" s="64" customFormat="1" ht="12" x14ac:dyDescent="0.2">
      <c r="A25" s="112">
        <v>16</v>
      </c>
      <c r="B25" s="113" t="s">
        <v>63</v>
      </c>
      <c r="C25" s="119">
        <v>112</v>
      </c>
      <c r="D25" s="120">
        <v>61</v>
      </c>
      <c r="E25" s="121">
        <v>54.464285714285715</v>
      </c>
      <c r="F25" s="122">
        <v>51</v>
      </c>
      <c r="G25" s="121">
        <v>45.535714285714285</v>
      </c>
    </row>
    <row r="26" spans="1:7" s="64" customFormat="1" ht="36" customHeight="1" x14ac:dyDescent="0.2">
      <c r="A26" s="112">
        <v>17</v>
      </c>
      <c r="B26" s="113" t="s">
        <v>90</v>
      </c>
      <c r="C26" s="120"/>
      <c r="D26" s="123"/>
      <c r="E26" s="121"/>
      <c r="F26" s="93"/>
      <c r="G26" s="121"/>
    </row>
    <row r="27" spans="1:7" s="64" customFormat="1" ht="12" x14ac:dyDescent="0.2">
      <c r="A27" s="112"/>
      <c r="B27" s="127" t="s">
        <v>60</v>
      </c>
      <c r="C27" s="119">
        <v>404</v>
      </c>
      <c r="D27" s="120">
        <v>207</v>
      </c>
      <c r="E27" s="121">
        <v>51.237623762376238</v>
      </c>
      <c r="F27" s="122">
        <v>197</v>
      </c>
      <c r="G27" s="121">
        <v>48.762376237623762</v>
      </c>
    </row>
    <row r="28" spans="1:7" s="64" customFormat="1" ht="12" x14ac:dyDescent="0.2">
      <c r="A28" s="112">
        <v>18</v>
      </c>
      <c r="B28" s="113" t="s">
        <v>61</v>
      </c>
      <c r="C28" s="119">
        <v>192</v>
      </c>
      <c r="D28" s="120">
        <v>100</v>
      </c>
      <c r="E28" s="121">
        <v>52.083333333333336</v>
      </c>
      <c r="F28" s="122">
        <v>92</v>
      </c>
      <c r="G28" s="121">
        <v>47.916666666666664</v>
      </c>
    </row>
    <row r="29" spans="1:7" s="64" customFormat="1" ht="12" x14ac:dyDescent="0.2">
      <c r="A29" s="112">
        <v>19</v>
      </c>
      <c r="B29" s="113" t="s">
        <v>62</v>
      </c>
      <c r="C29" s="119">
        <v>143</v>
      </c>
      <c r="D29" s="120">
        <v>74</v>
      </c>
      <c r="E29" s="121">
        <v>51.748251748251747</v>
      </c>
      <c r="F29" s="122">
        <v>69</v>
      </c>
      <c r="G29" s="121">
        <v>48.251748251748253</v>
      </c>
    </row>
    <row r="30" spans="1:7" s="64" customFormat="1" ht="12" x14ac:dyDescent="0.2">
      <c r="A30" s="112">
        <v>20</v>
      </c>
      <c r="B30" s="113" t="s">
        <v>63</v>
      </c>
      <c r="C30" s="119">
        <v>69</v>
      </c>
      <c r="D30" s="120">
        <v>33</v>
      </c>
      <c r="E30" s="121">
        <v>47.826086956521742</v>
      </c>
      <c r="F30" s="122">
        <v>36</v>
      </c>
      <c r="G30" s="121">
        <v>52.173913043478258</v>
      </c>
    </row>
    <row r="31" spans="1:7" s="64" customFormat="1" ht="15.95" customHeight="1" x14ac:dyDescent="0.2">
      <c r="A31" s="112">
        <v>21</v>
      </c>
      <c r="B31" s="113" t="s">
        <v>126</v>
      </c>
      <c r="C31" s="120"/>
      <c r="D31" s="120"/>
      <c r="E31" s="121"/>
      <c r="F31" s="93"/>
      <c r="G31" s="121"/>
    </row>
    <row r="32" spans="1:7" s="64" customFormat="1" ht="12" x14ac:dyDescent="0.2">
      <c r="A32" s="112"/>
      <c r="B32" s="127" t="s">
        <v>110</v>
      </c>
      <c r="C32" s="119">
        <v>285</v>
      </c>
      <c r="D32" s="120">
        <v>151</v>
      </c>
      <c r="E32" s="121">
        <v>52.982456140350877</v>
      </c>
      <c r="F32" s="122">
        <v>134</v>
      </c>
      <c r="G32" s="121">
        <v>47.017543859649123</v>
      </c>
    </row>
    <row r="33" spans="1:7" s="64" customFormat="1" ht="12" x14ac:dyDescent="0.2">
      <c r="A33" s="112">
        <v>22</v>
      </c>
      <c r="B33" s="113" t="s">
        <v>65</v>
      </c>
      <c r="C33" s="119">
        <v>140</v>
      </c>
      <c r="D33" s="120">
        <v>75</v>
      </c>
      <c r="E33" s="121">
        <v>53.571428571428569</v>
      </c>
      <c r="F33" s="122">
        <v>65</v>
      </c>
      <c r="G33" s="121">
        <v>46.428571428571431</v>
      </c>
    </row>
    <row r="34" spans="1:7" s="64" customFormat="1" ht="12" x14ac:dyDescent="0.2">
      <c r="A34" s="112">
        <v>23</v>
      </c>
      <c r="B34" s="113" t="s">
        <v>66</v>
      </c>
      <c r="C34" s="119">
        <v>99</v>
      </c>
      <c r="D34" s="120">
        <v>53</v>
      </c>
      <c r="E34" s="121">
        <v>53.535353535353536</v>
      </c>
      <c r="F34" s="122">
        <v>46</v>
      </c>
      <c r="G34" s="121">
        <v>46.464646464646464</v>
      </c>
    </row>
    <row r="35" spans="1:7" s="64" customFormat="1" ht="12" x14ac:dyDescent="0.2">
      <c r="A35" s="112">
        <v>24</v>
      </c>
      <c r="B35" s="113" t="s">
        <v>67</v>
      </c>
      <c r="C35" s="119">
        <v>46</v>
      </c>
      <c r="D35" s="120">
        <v>23</v>
      </c>
      <c r="E35" s="121">
        <v>50</v>
      </c>
      <c r="F35" s="122">
        <v>23</v>
      </c>
      <c r="G35" s="121">
        <v>50</v>
      </c>
    </row>
    <row r="36" spans="1:7" s="64" customFormat="1" ht="15.75" customHeight="1" x14ac:dyDescent="0.2">
      <c r="A36" s="112">
        <v>25</v>
      </c>
      <c r="B36" s="113" t="s">
        <v>127</v>
      </c>
      <c r="C36" s="120"/>
      <c r="D36" s="120"/>
      <c r="E36" s="121"/>
      <c r="F36" s="122"/>
      <c r="G36" s="121"/>
    </row>
    <row r="37" spans="1:7" s="64" customFormat="1" ht="12" x14ac:dyDescent="0.2">
      <c r="A37" s="112"/>
      <c r="B37" s="127" t="s">
        <v>64</v>
      </c>
      <c r="C37" s="119">
        <v>94</v>
      </c>
      <c r="D37" s="120">
        <v>50</v>
      </c>
      <c r="E37" s="121">
        <v>53.191489361702125</v>
      </c>
      <c r="F37" s="122">
        <v>44</v>
      </c>
      <c r="G37" s="121">
        <v>46.808510638297875</v>
      </c>
    </row>
    <row r="38" spans="1:7" s="64" customFormat="1" ht="12" x14ac:dyDescent="0.2">
      <c r="A38" s="112">
        <v>26</v>
      </c>
      <c r="B38" s="113" t="s">
        <v>107</v>
      </c>
      <c r="C38" s="119">
        <v>44</v>
      </c>
      <c r="D38" s="120">
        <v>20</v>
      </c>
      <c r="E38" s="121">
        <v>45.454545454545453</v>
      </c>
      <c r="F38" s="122">
        <v>24</v>
      </c>
      <c r="G38" s="121">
        <v>54.545454545454547</v>
      </c>
    </row>
    <row r="39" spans="1:7" s="64" customFormat="1" ht="12" customHeight="1" x14ac:dyDescent="0.2">
      <c r="A39" s="112">
        <v>27</v>
      </c>
      <c r="B39" s="113" t="s">
        <v>108</v>
      </c>
      <c r="C39" s="119">
        <v>29</v>
      </c>
      <c r="D39" s="120">
        <v>17</v>
      </c>
      <c r="E39" s="121">
        <v>58.620689655172413</v>
      </c>
      <c r="F39" s="122">
        <v>12</v>
      </c>
      <c r="G39" s="121">
        <v>41.379310344827587</v>
      </c>
    </row>
    <row r="40" spans="1:7" s="64" customFormat="1" ht="12" customHeight="1" x14ac:dyDescent="0.2">
      <c r="A40" s="112">
        <v>28</v>
      </c>
      <c r="B40" s="113" t="s">
        <v>109</v>
      </c>
      <c r="C40" s="119">
        <v>21</v>
      </c>
      <c r="D40" s="120">
        <v>13</v>
      </c>
      <c r="E40" s="121">
        <v>61.904761904761905</v>
      </c>
      <c r="F40" s="122">
        <v>8</v>
      </c>
      <c r="G40" s="121">
        <v>38.095238095238095</v>
      </c>
    </row>
    <row r="41" spans="1:7" s="25" customFormat="1" ht="15" customHeight="1" x14ac:dyDescent="0.2">
      <c r="A41" s="128">
        <v>29</v>
      </c>
      <c r="B41" s="114" t="s">
        <v>17</v>
      </c>
      <c r="C41" s="124"/>
      <c r="D41" s="124"/>
      <c r="E41" s="125"/>
      <c r="F41" s="126"/>
      <c r="G41" s="125"/>
    </row>
    <row r="42" spans="1:7" s="25" customFormat="1" ht="24" x14ac:dyDescent="0.2">
      <c r="A42" s="128"/>
      <c r="B42" s="114" t="s">
        <v>93</v>
      </c>
      <c r="C42" s="131">
        <v>1646</v>
      </c>
      <c r="D42" s="124">
        <v>867</v>
      </c>
      <c r="E42" s="121">
        <v>52.673147023086273</v>
      </c>
      <c r="F42" s="126">
        <v>779</v>
      </c>
      <c r="G42" s="121">
        <v>47.326852976913727</v>
      </c>
    </row>
    <row r="43" spans="1:7" s="25" customFormat="1" ht="12" x14ac:dyDescent="0.2">
      <c r="A43" s="128">
        <v>30</v>
      </c>
      <c r="B43" s="114" t="s">
        <v>61</v>
      </c>
      <c r="C43" s="131">
        <v>693</v>
      </c>
      <c r="D43" s="124">
        <v>361</v>
      </c>
      <c r="E43" s="121">
        <v>52.092352092352094</v>
      </c>
      <c r="F43" s="126">
        <v>332</v>
      </c>
      <c r="G43" s="121">
        <v>47.907647907647906</v>
      </c>
    </row>
    <row r="44" spans="1:7" s="25" customFormat="1" ht="12" x14ac:dyDescent="0.2">
      <c r="A44" s="128">
        <v>31</v>
      </c>
      <c r="B44" s="114" t="s">
        <v>62</v>
      </c>
      <c r="C44" s="131">
        <v>648</v>
      </c>
      <c r="D44" s="124">
        <v>350</v>
      </c>
      <c r="E44" s="121">
        <v>54.012345679012348</v>
      </c>
      <c r="F44" s="126">
        <v>298</v>
      </c>
      <c r="G44" s="121">
        <v>45.987654320987652</v>
      </c>
    </row>
    <row r="45" spans="1:7" s="25" customFormat="1" ht="12" x14ac:dyDescent="0.2">
      <c r="A45" s="128">
        <v>32</v>
      </c>
      <c r="B45" s="114" t="s">
        <v>63</v>
      </c>
      <c r="C45" s="131">
        <v>305</v>
      </c>
      <c r="D45" s="124">
        <v>156</v>
      </c>
      <c r="E45" s="121">
        <v>51.147540983606561</v>
      </c>
      <c r="F45" s="126">
        <v>149</v>
      </c>
      <c r="G45" s="121">
        <v>48.852459016393439</v>
      </c>
    </row>
    <row r="46" spans="1:7" s="77" customFormat="1" ht="6.75" customHeight="1" x14ac:dyDescent="0.2">
      <c r="B46" s="78"/>
      <c r="C46" s="86"/>
      <c r="D46" s="86"/>
      <c r="E46" s="86"/>
      <c r="F46" s="86"/>
      <c r="G46" s="86"/>
    </row>
    <row r="47" spans="1:7" ht="6.75" customHeight="1" x14ac:dyDescent="0.2">
      <c r="A47" s="77" t="s">
        <v>41</v>
      </c>
    </row>
    <row r="48" spans="1:7" s="151" customFormat="1" ht="11.25" x14ac:dyDescent="0.2">
      <c r="A48" s="152" t="s">
        <v>146</v>
      </c>
      <c r="B48" s="152"/>
      <c r="C48" s="152"/>
      <c r="D48" s="152"/>
      <c r="E48" s="152"/>
      <c r="F48" s="152"/>
    </row>
    <row r="49" spans="1:7" s="151" customFormat="1" ht="11.25" x14ac:dyDescent="0.2">
      <c r="A49" s="152" t="s">
        <v>150</v>
      </c>
      <c r="B49" s="152"/>
      <c r="C49" s="152"/>
      <c r="D49" s="152"/>
      <c r="E49" s="152"/>
      <c r="F49" s="152"/>
    </row>
    <row r="50" spans="1:7" ht="12.75" customHeight="1" x14ac:dyDescent="0.2">
      <c r="B50" s="69"/>
      <c r="G50" s="27"/>
    </row>
    <row r="51" spans="1:7" ht="12.75" customHeight="1" x14ac:dyDescent="0.2">
      <c r="B51" s="69"/>
      <c r="G51" s="27"/>
    </row>
    <row r="52" spans="1:7" ht="12.75" customHeight="1" x14ac:dyDescent="0.2">
      <c r="G52" s="27"/>
    </row>
    <row r="53" spans="1:7" ht="12.75" customHeight="1" x14ac:dyDescent="0.2">
      <c r="G53" s="27"/>
    </row>
    <row r="54" spans="1:7" ht="12.75" customHeight="1" x14ac:dyDescent="0.2">
      <c r="G54" s="27"/>
    </row>
    <row r="55" spans="1:7" ht="12.75" customHeight="1" x14ac:dyDescent="0.2">
      <c r="G55" s="27"/>
    </row>
    <row r="56" spans="1:7" ht="12.75" customHeight="1" x14ac:dyDescent="0.2">
      <c r="G56" s="27"/>
    </row>
    <row r="58" spans="1:7" x14ac:dyDescent="0.2">
      <c r="B58" s="71"/>
      <c r="G58" s="27"/>
    </row>
    <row r="59" spans="1:7" x14ac:dyDescent="0.2">
      <c r="B59" s="71"/>
      <c r="G59" s="27"/>
    </row>
    <row r="60" spans="1:7" x14ac:dyDescent="0.2">
      <c r="B60" s="71"/>
      <c r="G60" s="27"/>
    </row>
    <row r="61" spans="1:7" x14ac:dyDescent="0.2">
      <c r="B61" s="71"/>
      <c r="G61" s="27"/>
    </row>
    <row r="62" spans="1:7" x14ac:dyDescent="0.2">
      <c r="B62" s="71"/>
      <c r="G62" s="27"/>
    </row>
    <row r="63" spans="1:7" ht="12.75" customHeight="1" x14ac:dyDescent="0.2">
      <c r="C63" s="27"/>
      <c r="D63" s="27"/>
      <c r="E63" s="27"/>
      <c r="F63" s="27"/>
      <c r="G63" s="27"/>
    </row>
    <row r="64" spans="1:7" ht="12.75" customHeight="1" x14ac:dyDescent="0.2">
      <c r="C64" s="27"/>
      <c r="D64" s="27"/>
      <c r="E64" s="27"/>
      <c r="F64" s="27"/>
      <c r="G64" s="27"/>
    </row>
    <row r="65" spans="2:7" ht="12.75" customHeight="1" x14ac:dyDescent="0.2">
      <c r="C65" s="27"/>
      <c r="D65" s="27"/>
      <c r="E65" s="27"/>
      <c r="F65" s="27"/>
      <c r="G65" s="27"/>
    </row>
    <row r="67" spans="2:7" ht="12.75" customHeight="1" x14ac:dyDescent="0.2">
      <c r="C67" s="27"/>
      <c r="D67" s="27"/>
      <c r="E67" s="27"/>
      <c r="F67" s="27"/>
      <c r="G67" s="27"/>
    </row>
    <row r="68" spans="2:7" ht="12.75" customHeight="1" x14ac:dyDescent="0.2">
      <c r="C68" s="27"/>
      <c r="D68" s="27"/>
      <c r="E68" s="27"/>
      <c r="F68" s="27"/>
      <c r="G68" s="27"/>
    </row>
    <row r="69" spans="2:7" ht="12.75" customHeight="1" x14ac:dyDescent="0.2">
      <c r="C69" s="27"/>
      <c r="D69" s="27"/>
      <c r="E69" s="27"/>
      <c r="F69" s="27"/>
      <c r="G69" s="27"/>
    </row>
    <row r="70" spans="2:7" x14ac:dyDescent="0.2">
      <c r="B70" s="42"/>
      <c r="C70" s="27"/>
      <c r="D70" s="27"/>
      <c r="E70" s="27"/>
      <c r="F70" s="27"/>
      <c r="G70" s="27"/>
    </row>
    <row r="71" spans="2:7" x14ac:dyDescent="0.2">
      <c r="B71" s="42"/>
      <c r="C71" s="27"/>
      <c r="D71" s="27"/>
      <c r="E71" s="27"/>
      <c r="F71" s="27"/>
      <c r="G71" s="27"/>
    </row>
    <row r="72" spans="2:7" x14ac:dyDescent="0.2">
      <c r="B72" s="42"/>
      <c r="C72" s="27"/>
      <c r="D72" s="27"/>
      <c r="E72" s="27"/>
      <c r="F72" s="27"/>
      <c r="G72" s="27"/>
    </row>
    <row r="73" spans="2:7" x14ac:dyDescent="0.2">
      <c r="B73" s="42"/>
      <c r="C73" s="27"/>
      <c r="D73" s="27"/>
      <c r="E73" s="27"/>
      <c r="F73" s="27"/>
      <c r="G73" s="27"/>
    </row>
    <row r="74" spans="2:7" x14ac:dyDescent="0.2">
      <c r="B74" s="42"/>
      <c r="C74" s="27"/>
      <c r="D74" s="27"/>
      <c r="E74" s="27"/>
      <c r="F74" s="27"/>
      <c r="G74" s="27"/>
    </row>
    <row r="75" spans="2:7" x14ac:dyDescent="0.2">
      <c r="B75" s="42"/>
      <c r="C75" s="27"/>
      <c r="D75" s="27"/>
      <c r="E75" s="27"/>
      <c r="F75" s="27"/>
      <c r="G75" s="27"/>
    </row>
    <row r="76" spans="2:7" x14ac:dyDescent="0.2">
      <c r="B76" s="42"/>
      <c r="C76" s="27"/>
      <c r="D76" s="27"/>
      <c r="E76" s="27"/>
      <c r="F76" s="27"/>
      <c r="G76" s="27"/>
    </row>
    <row r="77" spans="2:7" x14ac:dyDescent="0.2">
      <c r="B77" s="42"/>
      <c r="C77" s="27"/>
      <c r="D77" s="27"/>
      <c r="E77" s="27"/>
      <c r="F77" s="27"/>
      <c r="G77" s="27"/>
    </row>
    <row r="78" spans="2:7" x14ac:dyDescent="0.2">
      <c r="B78" s="42"/>
      <c r="C78" s="27"/>
      <c r="D78" s="27"/>
      <c r="E78" s="27"/>
      <c r="F78" s="27"/>
      <c r="G78" s="27"/>
    </row>
    <row r="79" spans="2:7" x14ac:dyDescent="0.2">
      <c r="B79" s="42"/>
      <c r="G79" s="27"/>
    </row>
    <row r="80" spans="2:7" x14ac:dyDescent="0.2">
      <c r="B80" s="42"/>
      <c r="G80" s="27"/>
    </row>
    <row r="81" spans="2:7" x14ac:dyDescent="0.2">
      <c r="B81" s="42"/>
      <c r="G81" s="27"/>
    </row>
    <row r="82" spans="2:7" x14ac:dyDescent="0.2">
      <c r="B82" s="42"/>
      <c r="G82" s="27"/>
    </row>
    <row r="83" spans="2:7" x14ac:dyDescent="0.2">
      <c r="B83" s="42"/>
      <c r="G83" s="27"/>
    </row>
    <row r="84" spans="2:7" x14ac:dyDescent="0.2">
      <c r="B84" s="42"/>
      <c r="G84" s="27"/>
    </row>
    <row r="85" spans="2:7" x14ac:dyDescent="0.2">
      <c r="B85" s="42"/>
      <c r="G85" s="27"/>
    </row>
    <row r="86" spans="2:7" x14ac:dyDescent="0.2">
      <c r="B86" s="42"/>
      <c r="G86" s="27"/>
    </row>
    <row r="87" spans="2:7" x14ac:dyDescent="0.2">
      <c r="B87" s="42"/>
      <c r="G87" s="27"/>
    </row>
    <row r="88" spans="2:7" x14ac:dyDescent="0.2">
      <c r="B88" s="42"/>
      <c r="G88" s="27"/>
    </row>
    <row r="89" spans="2:7" x14ac:dyDescent="0.2">
      <c r="B89" s="42"/>
      <c r="D89" s="43"/>
      <c r="F89" s="43"/>
      <c r="G89" s="27"/>
    </row>
    <row r="90" spans="2:7" x14ac:dyDescent="0.2">
      <c r="B90" s="42"/>
      <c r="D90" s="43"/>
      <c r="F90" s="43"/>
      <c r="G90" s="27"/>
    </row>
    <row r="91" spans="2:7" x14ac:dyDescent="0.2">
      <c r="B91" s="42"/>
      <c r="C91" s="43"/>
      <c r="D91" s="43"/>
      <c r="F91" s="43"/>
      <c r="G91" s="27"/>
    </row>
    <row r="92" spans="2:7" x14ac:dyDescent="0.2">
      <c r="B92" s="69"/>
      <c r="C92" s="70"/>
      <c r="D92" s="70"/>
      <c r="F92" s="70"/>
      <c r="G92" s="27"/>
    </row>
  </sheetData>
  <mergeCells count="6">
    <mergeCell ref="A1:G1"/>
    <mergeCell ref="A3:A4"/>
    <mergeCell ref="C3:C4"/>
    <mergeCell ref="D3:E3"/>
    <mergeCell ref="F3:G3"/>
    <mergeCell ref="B3:B4"/>
  </mergeCells>
  <pageMargins left="0.78740157480314965" right="0.78740157480314965" top="0.98425196850393704" bottom="0.78740157480314965" header="0.51181102362204722" footer="0.51181102362204722"/>
  <pageSetup paperSize="9" orientation="portrait" useFirstPageNumber="1" verticalDpi="300" r:id="rId1"/>
  <headerFooter alignWithMargins="0">
    <oddHeader>&amp;C&amp;8&amp;P</oddHeader>
    <oddFooter xml:space="preserve">&amp;C&amp;"Arial,Standard"&amp;6© Statistisches Landesamt des Freistaates Sachsen - K V 8 - j/17
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6"/>
  <sheetViews>
    <sheetView showGridLines="0" zoomScaleNormal="100" workbookViewId="0">
      <selection sqref="A1:H1"/>
    </sheetView>
  </sheetViews>
  <sheetFormatPr baseColWidth="10" defaultColWidth="9.140625" defaultRowHeight="12.75" x14ac:dyDescent="0.2"/>
  <cols>
    <col min="1" max="1" width="4.28515625" style="27" customWidth="1"/>
    <col min="2" max="2" width="16.7109375" style="27" customWidth="1"/>
    <col min="3" max="6" width="10.140625" style="27" customWidth="1"/>
    <col min="7" max="8" width="12.5703125" style="27" customWidth="1"/>
    <col min="9" max="16384" width="9.140625" style="27"/>
  </cols>
  <sheetData>
    <row r="1" spans="1:10" s="100" customFormat="1" ht="39" customHeight="1" x14ac:dyDescent="0.2">
      <c r="A1" s="182" t="s">
        <v>160</v>
      </c>
      <c r="B1" s="183"/>
      <c r="C1" s="183"/>
      <c r="D1" s="183"/>
      <c r="E1" s="183"/>
      <c r="F1" s="183"/>
      <c r="G1" s="183"/>
      <c r="H1" s="183"/>
    </row>
    <row r="2" spans="1:10" s="13" customFormat="1" ht="12" customHeight="1" x14ac:dyDescent="0.2">
      <c r="B2" s="12"/>
      <c r="C2" s="12"/>
      <c r="D2" s="12"/>
      <c r="E2" s="12"/>
      <c r="G2" s="12"/>
      <c r="H2" s="12"/>
      <c r="J2" s="10"/>
    </row>
    <row r="3" spans="1:10" s="14" customFormat="1" ht="24" customHeight="1" x14ac:dyDescent="0.2">
      <c r="A3" s="179" t="s">
        <v>134</v>
      </c>
      <c r="B3" s="199" t="s">
        <v>68</v>
      </c>
      <c r="C3" s="172" t="s">
        <v>9</v>
      </c>
      <c r="D3" s="172"/>
      <c r="E3" s="172"/>
      <c r="F3" s="202" t="s">
        <v>69</v>
      </c>
      <c r="G3" s="202" t="s">
        <v>130</v>
      </c>
      <c r="H3" s="197" t="s">
        <v>131</v>
      </c>
    </row>
    <row r="4" spans="1:10" s="14" customFormat="1" ht="54.75" customHeight="1" x14ac:dyDescent="0.2">
      <c r="A4" s="181"/>
      <c r="B4" s="201"/>
      <c r="C4" s="16" t="s">
        <v>70</v>
      </c>
      <c r="D4" s="16" t="s">
        <v>71</v>
      </c>
      <c r="E4" s="16" t="s">
        <v>72</v>
      </c>
      <c r="F4" s="177"/>
      <c r="G4" s="193"/>
      <c r="H4" s="203"/>
    </row>
    <row r="5" spans="1:10" s="19" customFormat="1" ht="12" customHeight="1" x14ac:dyDescent="0.2">
      <c r="B5" s="129" t="s">
        <v>16</v>
      </c>
      <c r="C5" s="20" t="s">
        <v>16</v>
      </c>
      <c r="D5" s="20" t="s">
        <v>16</v>
      </c>
      <c r="E5" s="21"/>
      <c r="G5" s="20" t="s">
        <v>16</v>
      </c>
      <c r="H5" s="21"/>
    </row>
    <row r="6" spans="1:10" s="19" customFormat="1" ht="17.100000000000001" customHeight="1" x14ac:dyDescent="0.2">
      <c r="A6" s="109">
        <v>1</v>
      </c>
      <c r="B6" s="116" t="s">
        <v>73</v>
      </c>
      <c r="C6" s="30">
        <v>27</v>
      </c>
      <c r="D6" s="31">
        <v>53</v>
      </c>
      <c r="E6" s="31">
        <v>234</v>
      </c>
      <c r="F6" s="139">
        <v>298</v>
      </c>
      <c r="G6" s="30">
        <v>1</v>
      </c>
      <c r="H6" s="31">
        <v>99</v>
      </c>
    </row>
    <row r="7" spans="1:10" s="21" customFormat="1" ht="17.100000000000001" customHeight="1" x14ac:dyDescent="0.2">
      <c r="A7" s="109">
        <v>2</v>
      </c>
      <c r="B7" s="116" t="s">
        <v>74</v>
      </c>
      <c r="C7" s="30">
        <v>17</v>
      </c>
      <c r="D7" s="31">
        <v>96</v>
      </c>
      <c r="E7" s="140">
        <v>287</v>
      </c>
      <c r="F7" s="139">
        <v>231</v>
      </c>
      <c r="G7" s="30">
        <v>24</v>
      </c>
      <c r="H7" s="31">
        <v>79</v>
      </c>
    </row>
    <row r="8" spans="1:10" s="64" customFormat="1" ht="12.75" customHeight="1" x14ac:dyDescent="0.2">
      <c r="A8" s="109">
        <v>3</v>
      </c>
      <c r="B8" s="116" t="s">
        <v>75</v>
      </c>
      <c r="C8" s="30">
        <v>29</v>
      </c>
      <c r="D8" s="31">
        <v>63</v>
      </c>
      <c r="E8" s="31">
        <v>237</v>
      </c>
      <c r="F8" s="139">
        <v>938</v>
      </c>
      <c r="G8" s="30">
        <v>3</v>
      </c>
      <c r="H8" s="31">
        <v>59</v>
      </c>
    </row>
    <row r="9" spans="1:10" s="64" customFormat="1" ht="12.75" customHeight="1" x14ac:dyDescent="0.2">
      <c r="A9" s="109">
        <v>4</v>
      </c>
      <c r="B9" s="116" t="s">
        <v>76</v>
      </c>
      <c r="C9" s="30">
        <v>13</v>
      </c>
      <c r="D9" s="31">
        <v>85</v>
      </c>
      <c r="E9" s="31">
        <v>210</v>
      </c>
      <c r="F9" s="139">
        <v>787</v>
      </c>
      <c r="G9" s="30">
        <v>4</v>
      </c>
      <c r="H9" s="31">
        <v>15</v>
      </c>
    </row>
    <row r="10" spans="1:10" s="64" customFormat="1" ht="12.75" customHeight="1" x14ac:dyDescent="0.2">
      <c r="A10" s="109">
        <v>5</v>
      </c>
      <c r="B10" s="116" t="s">
        <v>77</v>
      </c>
      <c r="C10" s="30">
        <v>47</v>
      </c>
      <c r="D10" s="31">
        <v>170</v>
      </c>
      <c r="E10" s="31">
        <v>356</v>
      </c>
      <c r="F10" s="139">
        <v>668</v>
      </c>
      <c r="G10" s="30">
        <v>20</v>
      </c>
      <c r="H10" s="31">
        <v>64</v>
      </c>
    </row>
    <row r="11" spans="1:10" s="64" customFormat="1" ht="17.100000000000001" customHeight="1" x14ac:dyDescent="0.2">
      <c r="A11" s="109">
        <v>6</v>
      </c>
      <c r="B11" s="116" t="s">
        <v>78</v>
      </c>
      <c r="C11" s="30">
        <v>29</v>
      </c>
      <c r="D11" s="31">
        <v>185</v>
      </c>
      <c r="E11" s="31">
        <v>316</v>
      </c>
      <c r="F11" s="139">
        <v>3047</v>
      </c>
      <c r="G11" s="30">
        <v>3</v>
      </c>
      <c r="H11" s="31">
        <v>496</v>
      </c>
    </row>
    <row r="12" spans="1:10" s="64" customFormat="1" ht="17.100000000000001" customHeight="1" x14ac:dyDescent="0.2">
      <c r="A12" s="109">
        <v>7</v>
      </c>
      <c r="B12" s="116" t="s">
        <v>79</v>
      </c>
      <c r="C12" s="30">
        <v>25</v>
      </c>
      <c r="D12" s="31">
        <v>80</v>
      </c>
      <c r="E12" s="31">
        <v>243</v>
      </c>
      <c r="F12" s="139">
        <v>1159</v>
      </c>
      <c r="G12" s="30">
        <v>4</v>
      </c>
      <c r="H12" s="31">
        <v>97</v>
      </c>
    </row>
    <row r="13" spans="1:10" s="64" customFormat="1" ht="12.75" customHeight="1" x14ac:dyDescent="0.2">
      <c r="A13" s="109">
        <v>8</v>
      </c>
      <c r="B13" s="116" t="s">
        <v>80</v>
      </c>
      <c r="C13" s="30">
        <v>18</v>
      </c>
      <c r="D13" s="31">
        <v>75</v>
      </c>
      <c r="E13" s="31">
        <v>226</v>
      </c>
      <c r="F13" s="139">
        <v>2054</v>
      </c>
      <c r="G13" s="30">
        <v>3</v>
      </c>
      <c r="H13" s="31">
        <v>32</v>
      </c>
    </row>
    <row r="14" spans="1:10" s="64" customFormat="1" ht="12.75" customHeight="1" x14ac:dyDescent="0.2">
      <c r="A14" s="109">
        <v>9</v>
      </c>
      <c r="B14" s="116" t="s">
        <v>81</v>
      </c>
      <c r="C14" s="30">
        <v>16</v>
      </c>
      <c r="D14" s="31">
        <v>74</v>
      </c>
      <c r="E14" s="31">
        <v>185</v>
      </c>
      <c r="F14" s="139">
        <v>1174</v>
      </c>
      <c r="G14" s="30">
        <v>20</v>
      </c>
      <c r="H14" s="31">
        <v>97</v>
      </c>
    </row>
    <row r="15" spans="1:10" s="64" customFormat="1" ht="24" customHeight="1" x14ac:dyDescent="0.2">
      <c r="A15" s="112">
        <v>10</v>
      </c>
      <c r="B15" s="130" t="s">
        <v>82</v>
      </c>
      <c r="C15" s="30">
        <v>3</v>
      </c>
      <c r="D15" s="31">
        <v>44</v>
      </c>
      <c r="E15" s="31">
        <v>246</v>
      </c>
      <c r="F15" s="139">
        <v>1595</v>
      </c>
      <c r="G15" s="30">
        <v>11</v>
      </c>
      <c r="H15" s="31">
        <v>145</v>
      </c>
    </row>
    <row r="16" spans="1:10" s="64" customFormat="1" ht="17.100000000000001" customHeight="1" x14ac:dyDescent="0.2">
      <c r="A16" s="109">
        <v>11</v>
      </c>
      <c r="B16" s="116" t="s">
        <v>83</v>
      </c>
      <c r="C16" s="30">
        <v>45</v>
      </c>
      <c r="D16" s="31">
        <v>159</v>
      </c>
      <c r="E16" s="31">
        <v>499</v>
      </c>
      <c r="F16" s="139">
        <v>907</v>
      </c>
      <c r="G16" s="30">
        <v>19</v>
      </c>
      <c r="H16" s="31">
        <v>198</v>
      </c>
    </row>
    <row r="17" spans="1:8" s="64" customFormat="1" ht="17.100000000000001" customHeight="1" x14ac:dyDescent="0.2">
      <c r="A17" s="109">
        <v>12</v>
      </c>
      <c r="B17" s="116" t="s">
        <v>84</v>
      </c>
      <c r="C17" s="30">
        <v>26</v>
      </c>
      <c r="D17" s="31">
        <v>86</v>
      </c>
      <c r="E17" s="31">
        <v>292</v>
      </c>
      <c r="F17" s="139">
        <v>1951</v>
      </c>
      <c r="G17" s="30">
        <v>2</v>
      </c>
      <c r="H17" s="31">
        <v>47</v>
      </c>
    </row>
    <row r="18" spans="1:8" s="25" customFormat="1" ht="12.75" customHeight="1" x14ac:dyDescent="0.2">
      <c r="A18" s="109">
        <v>13</v>
      </c>
      <c r="B18" s="116" t="s">
        <v>85</v>
      </c>
      <c r="C18" s="30">
        <v>20</v>
      </c>
      <c r="D18" s="31">
        <v>72</v>
      </c>
      <c r="E18" s="31">
        <v>170</v>
      </c>
      <c r="F18" s="139">
        <v>1126</v>
      </c>
      <c r="G18" s="30">
        <v>2</v>
      </c>
      <c r="H18" s="31">
        <v>44</v>
      </c>
    </row>
    <row r="19" spans="1:8" s="64" customFormat="1" ht="17.100000000000001" customHeight="1" x14ac:dyDescent="0.2">
      <c r="A19" s="109">
        <v>14</v>
      </c>
      <c r="B19" s="115" t="s">
        <v>86</v>
      </c>
      <c r="C19" s="22">
        <v>315</v>
      </c>
      <c r="D19" s="23">
        <v>1242</v>
      </c>
      <c r="E19" s="23">
        <v>3501</v>
      </c>
      <c r="F19" s="141">
        <v>15935</v>
      </c>
      <c r="G19" s="22">
        <v>116</v>
      </c>
      <c r="H19" s="23">
        <v>1472</v>
      </c>
    </row>
    <row r="20" spans="1:8" s="64" customFormat="1" ht="20.100000000000001" customHeight="1" x14ac:dyDescent="0.2">
      <c r="B20" s="75"/>
      <c r="C20" s="93"/>
      <c r="D20" s="93"/>
      <c r="E20" s="93"/>
      <c r="F20" s="93"/>
      <c r="G20" s="93"/>
      <c r="H20" s="93"/>
    </row>
    <row r="21" spans="1:8" s="64" customFormat="1" ht="20.100000000000001" customHeight="1" x14ac:dyDescent="0.2">
      <c r="B21" s="76"/>
      <c r="C21" s="93"/>
      <c r="D21" s="93"/>
      <c r="E21" s="93"/>
      <c r="F21" s="93"/>
      <c r="G21" s="93"/>
      <c r="H21" s="93"/>
    </row>
    <row r="22" spans="1:8" s="77" customFormat="1" ht="12" x14ac:dyDescent="0.2"/>
    <row r="23" spans="1:8" s="77" customFormat="1" ht="12" x14ac:dyDescent="0.2">
      <c r="E23" s="31" t="s">
        <v>124</v>
      </c>
    </row>
    <row r="24" spans="1:8" s="77" customFormat="1" ht="12" x14ac:dyDescent="0.2"/>
    <row r="25" spans="1:8" s="77" customFormat="1" ht="12.75" customHeight="1" x14ac:dyDescent="0.2"/>
    <row r="26" spans="1:8" s="77" customFormat="1" ht="12" x14ac:dyDescent="0.2"/>
    <row r="27" spans="1:8" s="77" customFormat="1" ht="12" x14ac:dyDescent="0.2"/>
    <row r="28" spans="1:8" s="77" customFormat="1" ht="12.75" customHeight="1" x14ac:dyDescent="0.2"/>
    <row r="29" spans="1:8" s="77" customFormat="1" ht="12" x14ac:dyDescent="0.2"/>
    <row r="30" spans="1:8" s="77" customFormat="1" ht="12" x14ac:dyDescent="0.2"/>
    <row r="31" spans="1:8" s="77" customFormat="1" ht="12.75" customHeight="1" x14ac:dyDescent="0.2"/>
    <row r="32" spans="1:8" s="77" customFormat="1" ht="12" x14ac:dyDescent="0.2"/>
    <row r="33" spans="2:2" s="77" customFormat="1" ht="12" x14ac:dyDescent="0.2"/>
    <row r="34" spans="2:2" s="77" customFormat="1" ht="12" x14ac:dyDescent="0.2"/>
    <row r="35" spans="2:2" s="77" customFormat="1" ht="12.75" customHeight="1" x14ac:dyDescent="0.2"/>
    <row r="36" spans="2:2" s="77" customFormat="1" ht="12" x14ac:dyDescent="0.2"/>
    <row r="37" spans="2:2" s="77" customFormat="1" ht="12" x14ac:dyDescent="0.2"/>
    <row r="38" spans="2:2" s="77" customFormat="1" ht="12" x14ac:dyDescent="0.2"/>
    <row r="39" spans="2:2" s="77" customFormat="1" ht="12" x14ac:dyDescent="0.2"/>
    <row r="40" spans="2:2" s="77" customFormat="1" ht="12" x14ac:dyDescent="0.2"/>
    <row r="41" spans="2:2" s="77" customFormat="1" ht="12" x14ac:dyDescent="0.2">
      <c r="B41" s="78"/>
    </row>
    <row r="42" spans="2:2" s="77" customFormat="1" ht="12" x14ac:dyDescent="0.2">
      <c r="B42" s="78"/>
    </row>
    <row r="43" spans="2:2" s="77" customFormat="1" ht="12.75" customHeight="1" x14ac:dyDescent="0.2">
      <c r="B43" s="78"/>
    </row>
    <row r="44" spans="2:2" s="77" customFormat="1" x14ac:dyDescent="0.2">
      <c r="B44" s="71"/>
    </row>
    <row r="45" spans="2:2" s="77" customFormat="1" x14ac:dyDescent="0.2">
      <c r="B45" s="71"/>
    </row>
    <row r="46" spans="2:2" x14ac:dyDescent="0.2">
      <c r="B46" s="71"/>
    </row>
    <row r="47" spans="2:2" x14ac:dyDescent="0.2">
      <c r="B47" s="71"/>
    </row>
    <row r="48" spans="2:2" x14ac:dyDescent="0.2">
      <c r="B48" s="71"/>
    </row>
    <row r="50" spans="2:6" x14ac:dyDescent="0.2">
      <c r="B50" s="42"/>
    </row>
    <row r="51" spans="2:6" x14ac:dyDescent="0.2">
      <c r="B51" s="42"/>
    </row>
    <row r="52" spans="2:6" x14ac:dyDescent="0.2">
      <c r="B52" s="42"/>
    </row>
    <row r="53" spans="2:6" x14ac:dyDescent="0.2">
      <c r="B53" s="69"/>
      <c r="C53" s="69"/>
      <c r="D53" s="69"/>
      <c r="E53" s="69"/>
      <c r="F53" s="69"/>
    </row>
    <row r="54" spans="2:6" x14ac:dyDescent="0.2">
      <c r="B54" s="69"/>
    </row>
    <row r="55" spans="2:6" x14ac:dyDescent="0.2">
      <c r="B55" s="69"/>
    </row>
    <row r="62" spans="2:6" x14ac:dyDescent="0.2">
      <c r="B62" s="71"/>
    </row>
    <row r="63" spans="2:6" x14ac:dyDescent="0.2">
      <c r="B63" s="71"/>
    </row>
    <row r="64" spans="2:6" x14ac:dyDescent="0.2">
      <c r="B64" s="71"/>
    </row>
    <row r="65" spans="2:2" x14ac:dyDescent="0.2">
      <c r="B65" s="71"/>
    </row>
    <row r="66" spans="2:2" x14ac:dyDescent="0.2">
      <c r="B66" s="71"/>
    </row>
    <row r="74" spans="2:2" x14ac:dyDescent="0.2">
      <c r="B74" s="42"/>
    </row>
    <row r="75" spans="2:2" x14ac:dyDescent="0.2">
      <c r="B75" s="42"/>
    </row>
    <row r="76" spans="2:2" x14ac:dyDescent="0.2">
      <c r="B76" s="42"/>
    </row>
    <row r="77" spans="2:2" x14ac:dyDescent="0.2">
      <c r="B77" s="42"/>
    </row>
    <row r="78" spans="2:2" x14ac:dyDescent="0.2">
      <c r="B78" s="42"/>
    </row>
    <row r="79" spans="2:2" x14ac:dyDescent="0.2">
      <c r="B79" s="42"/>
    </row>
    <row r="80" spans="2:2" x14ac:dyDescent="0.2">
      <c r="B80" s="42"/>
    </row>
    <row r="81" spans="2:6" x14ac:dyDescent="0.2">
      <c r="B81" s="42"/>
    </row>
    <row r="82" spans="2:6" x14ac:dyDescent="0.2">
      <c r="B82" s="42"/>
    </row>
    <row r="83" spans="2:6" x14ac:dyDescent="0.2">
      <c r="B83" s="42"/>
    </row>
    <row r="84" spans="2:6" x14ac:dyDescent="0.2">
      <c r="B84" s="42"/>
    </row>
    <row r="85" spans="2:6" x14ac:dyDescent="0.2">
      <c r="B85" s="42"/>
    </row>
    <row r="86" spans="2:6" x14ac:dyDescent="0.2">
      <c r="B86" s="42"/>
    </row>
    <row r="87" spans="2:6" x14ac:dyDescent="0.2">
      <c r="B87" s="42"/>
    </row>
    <row r="88" spans="2:6" x14ac:dyDescent="0.2">
      <c r="B88" s="42"/>
    </row>
    <row r="89" spans="2:6" x14ac:dyDescent="0.2">
      <c r="B89" s="42"/>
    </row>
    <row r="90" spans="2:6" x14ac:dyDescent="0.2">
      <c r="B90" s="42"/>
    </row>
    <row r="91" spans="2:6" x14ac:dyDescent="0.2">
      <c r="B91" s="42"/>
    </row>
    <row r="92" spans="2:6" x14ac:dyDescent="0.2">
      <c r="B92" s="42"/>
    </row>
    <row r="93" spans="2:6" x14ac:dyDescent="0.2">
      <c r="B93" s="42"/>
      <c r="D93" s="42"/>
      <c r="E93" s="42"/>
      <c r="F93" s="42"/>
    </row>
    <row r="94" spans="2:6" x14ac:dyDescent="0.2">
      <c r="B94" s="42"/>
      <c r="D94" s="42"/>
      <c r="E94" s="42"/>
      <c r="F94" s="42"/>
    </row>
    <row r="95" spans="2:6" x14ac:dyDescent="0.2">
      <c r="B95" s="42"/>
      <c r="C95" s="42"/>
      <c r="D95" s="42"/>
      <c r="E95" s="42"/>
      <c r="F95" s="42"/>
    </row>
    <row r="96" spans="2:6" x14ac:dyDescent="0.2">
      <c r="B96" s="69"/>
      <c r="C96" s="69"/>
      <c r="D96" s="69"/>
      <c r="E96" s="69"/>
      <c r="F96" s="69"/>
    </row>
  </sheetData>
  <mergeCells count="7">
    <mergeCell ref="A3:A4"/>
    <mergeCell ref="A1:H1"/>
    <mergeCell ref="B3:B4"/>
    <mergeCell ref="C3:E3"/>
    <mergeCell ref="F3:F4"/>
    <mergeCell ref="G3:G4"/>
    <mergeCell ref="H3:H4"/>
  </mergeCells>
  <pageMargins left="0.78740157480314965" right="0.78740157480314965" top="0.98425196850393704" bottom="0.78740157480314965" header="0.51181102362204722" footer="0.51181102362204722"/>
  <pageSetup paperSize="9" orientation="portrait" useFirstPageNumber="1" verticalDpi="300" r:id="rId1"/>
  <headerFooter alignWithMargins="0">
    <oddHeader>&amp;C&amp;8&amp;P</oddHeader>
    <oddFooter xml:space="preserve">&amp;C&amp;"Arial,Standard"&amp;6© Statistisches Landesamt des Freistaates Sachsen - K V 8 - j/17
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showGridLines="0" zoomScaleNormal="100" workbookViewId="0">
      <selection sqref="A1:G1"/>
    </sheetView>
  </sheetViews>
  <sheetFormatPr baseColWidth="10" defaultColWidth="9.140625" defaultRowHeight="12.75" x14ac:dyDescent="0.2"/>
  <cols>
    <col min="1" max="1" width="4.28515625" style="27" customWidth="1"/>
    <col min="2" max="2" width="16.42578125" style="27" customWidth="1"/>
    <col min="3" max="7" width="13.28515625" style="27" customWidth="1"/>
    <col min="8" max="16384" width="9.140625" style="27"/>
  </cols>
  <sheetData>
    <row r="1" spans="1:7" s="10" customFormat="1" ht="39" customHeight="1" x14ac:dyDescent="0.2">
      <c r="A1" s="182" t="s">
        <v>161</v>
      </c>
      <c r="B1" s="183"/>
      <c r="C1" s="183"/>
      <c r="D1" s="183"/>
      <c r="E1" s="183"/>
      <c r="F1" s="183"/>
      <c r="G1" s="183"/>
    </row>
    <row r="2" spans="1:7" s="10" customFormat="1" ht="12" customHeight="1" x14ac:dyDescent="0.2">
      <c r="B2" s="9"/>
    </row>
    <row r="3" spans="1:7" s="14" customFormat="1" ht="13.5" customHeight="1" x14ac:dyDescent="0.2">
      <c r="A3" s="179" t="s">
        <v>134</v>
      </c>
      <c r="B3" s="169" t="s">
        <v>68</v>
      </c>
      <c r="C3" s="173" t="s">
        <v>105</v>
      </c>
      <c r="D3" s="204"/>
      <c r="E3" s="204"/>
      <c r="F3" s="204"/>
      <c r="G3" s="204"/>
    </row>
    <row r="4" spans="1:7" s="14" customFormat="1" ht="129.94999999999999" customHeight="1" x14ac:dyDescent="0.2">
      <c r="A4" s="181"/>
      <c r="B4" s="170"/>
      <c r="C4" s="55" t="s">
        <v>112</v>
      </c>
      <c r="D4" s="102" t="s">
        <v>128</v>
      </c>
      <c r="E4" s="55" t="s">
        <v>87</v>
      </c>
      <c r="F4" s="55" t="s">
        <v>113</v>
      </c>
      <c r="G4" s="79" t="s">
        <v>114</v>
      </c>
    </row>
    <row r="5" spans="1:7" s="21" customFormat="1" ht="12" customHeight="1" x14ac:dyDescent="0.2">
      <c r="B5" s="129" t="s">
        <v>16</v>
      </c>
      <c r="C5" s="80" t="s">
        <v>16</v>
      </c>
      <c r="D5" s="80" t="s">
        <v>16</v>
      </c>
      <c r="E5" s="80" t="s">
        <v>16</v>
      </c>
      <c r="F5" s="80" t="s">
        <v>16</v>
      </c>
      <c r="G5" s="80" t="s">
        <v>16</v>
      </c>
    </row>
    <row r="6" spans="1:7" s="64" customFormat="1" ht="20.100000000000001" customHeight="1" x14ac:dyDescent="0.2">
      <c r="A6" s="109">
        <v>1</v>
      </c>
      <c r="B6" s="116" t="s">
        <v>73</v>
      </c>
      <c r="C6" s="87">
        <v>16</v>
      </c>
      <c r="D6" s="81" t="s">
        <v>40</v>
      </c>
      <c r="E6" s="82">
        <v>5</v>
      </c>
      <c r="F6" s="81">
        <v>33</v>
      </c>
      <c r="G6" s="81">
        <v>16</v>
      </c>
    </row>
    <row r="7" spans="1:7" s="64" customFormat="1" ht="18" customHeight="1" x14ac:dyDescent="0.2">
      <c r="A7" s="109">
        <v>2</v>
      </c>
      <c r="B7" s="116" t="s">
        <v>74</v>
      </c>
      <c r="C7" s="87">
        <v>30</v>
      </c>
      <c r="D7" s="81">
        <v>19</v>
      </c>
      <c r="E7" s="82">
        <v>14</v>
      </c>
      <c r="F7" s="81">
        <v>39</v>
      </c>
      <c r="G7" s="81">
        <v>34</v>
      </c>
    </row>
    <row r="8" spans="1:7" s="64" customFormat="1" ht="12.75" customHeight="1" x14ac:dyDescent="0.2">
      <c r="A8" s="109">
        <v>3</v>
      </c>
      <c r="B8" s="116" t="s">
        <v>75</v>
      </c>
      <c r="C8" s="87">
        <v>4</v>
      </c>
      <c r="D8" s="81">
        <v>3</v>
      </c>
      <c r="E8" s="82">
        <v>1</v>
      </c>
      <c r="F8" s="81">
        <v>15</v>
      </c>
      <c r="G8" s="81">
        <v>12</v>
      </c>
    </row>
    <row r="9" spans="1:7" s="64" customFormat="1" ht="12.75" customHeight="1" x14ac:dyDescent="0.2">
      <c r="A9" s="109">
        <v>4</v>
      </c>
      <c r="B9" s="116" t="s">
        <v>76</v>
      </c>
      <c r="C9" s="87">
        <v>13</v>
      </c>
      <c r="D9" s="81">
        <v>4</v>
      </c>
      <c r="E9" s="82">
        <v>3</v>
      </c>
      <c r="F9" s="81">
        <v>29</v>
      </c>
      <c r="G9" s="81">
        <v>25</v>
      </c>
    </row>
    <row r="10" spans="1:7" s="64" customFormat="1" ht="12" x14ac:dyDescent="0.2">
      <c r="A10" s="109">
        <v>5</v>
      </c>
      <c r="B10" s="116" t="s">
        <v>77</v>
      </c>
      <c r="C10" s="87">
        <v>26</v>
      </c>
      <c r="D10" s="81">
        <v>2</v>
      </c>
      <c r="E10" s="82">
        <v>13</v>
      </c>
      <c r="F10" s="81">
        <v>26</v>
      </c>
      <c r="G10" s="81">
        <v>30</v>
      </c>
    </row>
    <row r="11" spans="1:7" s="64" customFormat="1" ht="20.100000000000001" customHeight="1" x14ac:dyDescent="0.2">
      <c r="A11" s="109">
        <v>6</v>
      </c>
      <c r="B11" s="116" t="s">
        <v>95</v>
      </c>
      <c r="C11" s="87">
        <v>98</v>
      </c>
      <c r="D11" s="81">
        <v>39</v>
      </c>
      <c r="E11" s="82">
        <v>9</v>
      </c>
      <c r="F11" s="81">
        <v>55</v>
      </c>
      <c r="G11" s="81">
        <v>81</v>
      </c>
    </row>
    <row r="12" spans="1:7" s="64" customFormat="1" ht="18" customHeight="1" x14ac:dyDescent="0.2">
      <c r="A12" s="109">
        <v>7</v>
      </c>
      <c r="B12" s="116" t="s">
        <v>96</v>
      </c>
      <c r="C12" s="87">
        <v>19</v>
      </c>
      <c r="D12" s="81">
        <v>10</v>
      </c>
      <c r="E12" s="82">
        <v>9</v>
      </c>
      <c r="F12" s="81">
        <v>21</v>
      </c>
      <c r="G12" s="81">
        <v>21</v>
      </c>
    </row>
    <row r="13" spans="1:7" s="64" customFormat="1" ht="12" x14ac:dyDescent="0.2">
      <c r="A13" s="109">
        <v>8</v>
      </c>
      <c r="B13" s="116" t="s">
        <v>80</v>
      </c>
      <c r="C13" s="87">
        <v>45</v>
      </c>
      <c r="D13" s="81">
        <v>35</v>
      </c>
      <c r="E13" s="82">
        <v>2</v>
      </c>
      <c r="F13" s="81">
        <v>45</v>
      </c>
      <c r="G13" s="81">
        <v>48</v>
      </c>
    </row>
    <row r="14" spans="1:7" s="64" customFormat="1" ht="12" x14ac:dyDescent="0.2">
      <c r="A14" s="109">
        <v>9</v>
      </c>
      <c r="B14" s="116" t="s">
        <v>97</v>
      </c>
      <c r="C14" s="87">
        <v>46</v>
      </c>
      <c r="D14" s="81">
        <v>20</v>
      </c>
      <c r="E14" s="82">
        <v>11</v>
      </c>
      <c r="F14" s="81">
        <v>22</v>
      </c>
      <c r="G14" s="81">
        <v>29</v>
      </c>
    </row>
    <row r="15" spans="1:7" s="64" customFormat="1" ht="24" customHeight="1" x14ac:dyDescent="0.2">
      <c r="A15" s="112">
        <v>10</v>
      </c>
      <c r="B15" s="130" t="s">
        <v>82</v>
      </c>
      <c r="C15" s="87">
        <v>61</v>
      </c>
      <c r="D15" s="81">
        <v>29</v>
      </c>
      <c r="E15" s="82">
        <v>8</v>
      </c>
      <c r="F15" s="81">
        <v>74</v>
      </c>
      <c r="G15" s="81">
        <v>34</v>
      </c>
    </row>
    <row r="16" spans="1:7" s="25" customFormat="1" ht="20.100000000000001" customHeight="1" x14ac:dyDescent="0.2">
      <c r="A16" s="109">
        <v>11</v>
      </c>
      <c r="B16" s="116" t="s">
        <v>98</v>
      </c>
      <c r="C16" s="87">
        <v>36</v>
      </c>
      <c r="D16" s="81">
        <v>4</v>
      </c>
      <c r="E16" s="82">
        <v>7</v>
      </c>
      <c r="F16" s="81">
        <v>84</v>
      </c>
      <c r="G16" s="81">
        <v>42</v>
      </c>
    </row>
    <row r="17" spans="1:7" s="64" customFormat="1" ht="18" customHeight="1" x14ac:dyDescent="0.2">
      <c r="A17" s="109">
        <v>12</v>
      </c>
      <c r="B17" s="116" t="s">
        <v>84</v>
      </c>
      <c r="C17" s="87">
        <v>41</v>
      </c>
      <c r="D17" s="81">
        <v>27</v>
      </c>
      <c r="E17" s="82">
        <v>36</v>
      </c>
      <c r="F17" s="81">
        <v>33</v>
      </c>
      <c r="G17" s="81">
        <v>14</v>
      </c>
    </row>
    <row r="18" spans="1:7" s="64" customFormat="1" ht="12.75" customHeight="1" x14ac:dyDescent="0.2">
      <c r="A18" s="109">
        <v>13</v>
      </c>
      <c r="B18" s="116" t="s">
        <v>85</v>
      </c>
      <c r="C18" s="87" t="s">
        <v>40</v>
      </c>
      <c r="D18" s="81" t="s">
        <v>40</v>
      </c>
      <c r="E18" s="82" t="s">
        <v>40</v>
      </c>
      <c r="F18" s="81">
        <v>21</v>
      </c>
      <c r="G18" s="81">
        <v>18</v>
      </c>
    </row>
    <row r="19" spans="1:7" s="64" customFormat="1" ht="20.100000000000001" customHeight="1" x14ac:dyDescent="0.2">
      <c r="A19" s="111">
        <v>14</v>
      </c>
      <c r="B19" s="115" t="s">
        <v>99</v>
      </c>
      <c r="C19" s="88">
        <v>435</v>
      </c>
      <c r="D19" s="83">
        <v>192</v>
      </c>
      <c r="E19" s="84">
        <v>118</v>
      </c>
      <c r="F19" s="83">
        <v>497</v>
      </c>
      <c r="G19" s="83">
        <v>404</v>
      </c>
    </row>
    <row r="43" ht="12.75" customHeight="1" x14ac:dyDescent="0.2"/>
    <row r="95" spans="2:6" x14ac:dyDescent="0.2">
      <c r="B95" s="42"/>
      <c r="C95" s="42"/>
      <c r="D95" s="42"/>
      <c r="E95" s="42"/>
      <c r="F95" s="42"/>
    </row>
    <row r="96" spans="2:6" x14ac:dyDescent="0.2">
      <c r="B96" s="69"/>
      <c r="C96" s="69"/>
      <c r="D96" s="69"/>
      <c r="E96" s="69"/>
      <c r="F96" s="69"/>
    </row>
  </sheetData>
  <mergeCells count="4">
    <mergeCell ref="A1:G1"/>
    <mergeCell ref="B3:B4"/>
    <mergeCell ref="C3:G3"/>
    <mergeCell ref="A3:A4"/>
  </mergeCells>
  <pageMargins left="0.78740157480314965" right="0.78740157480314965" top="0.98425196850393704" bottom="0.78740157480314965" header="0.51181102362204722" footer="0.51181102362204722"/>
  <pageSetup paperSize="9" orientation="portrait" useFirstPageNumber="1" verticalDpi="300" r:id="rId1"/>
  <headerFooter alignWithMargins="0">
    <oddHeader>&amp;C&amp;8&amp;P</oddHeader>
    <oddFooter xml:space="preserve">&amp;C&amp;"Arial,Standard"&amp;6© Statistisches Landesamt des Freistaates Sachsen - K V 8 - j/17
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6"/>
  <sheetViews>
    <sheetView showGridLines="0" zoomScaleNormal="100" workbookViewId="0">
      <selection sqref="A1:E1"/>
    </sheetView>
  </sheetViews>
  <sheetFormatPr baseColWidth="10" defaultColWidth="9.140625" defaultRowHeight="12.75" x14ac:dyDescent="0.2"/>
  <cols>
    <col min="1" max="1" width="4.28515625" style="27" customWidth="1"/>
    <col min="2" max="2" width="16.42578125" style="27" customWidth="1"/>
    <col min="3" max="5" width="22" style="27" customWidth="1"/>
    <col min="6" max="16384" width="9.140625" style="27"/>
  </cols>
  <sheetData>
    <row r="1" spans="1:6" s="10" customFormat="1" ht="15" customHeight="1" x14ac:dyDescent="0.2">
      <c r="A1" s="182" t="s">
        <v>142</v>
      </c>
      <c r="B1" s="182"/>
      <c r="C1" s="182"/>
      <c r="D1" s="182"/>
      <c r="E1" s="182"/>
    </row>
    <row r="2" spans="1:6" s="10" customFormat="1" ht="12" customHeight="1" x14ac:dyDescent="0.2">
      <c r="B2" s="9"/>
    </row>
    <row r="3" spans="1:6" s="14" customFormat="1" ht="13.5" customHeight="1" x14ac:dyDescent="0.2">
      <c r="A3" s="179" t="s">
        <v>134</v>
      </c>
      <c r="B3" s="169" t="s">
        <v>68</v>
      </c>
      <c r="C3" s="202" t="s">
        <v>106</v>
      </c>
      <c r="D3" s="204" t="s">
        <v>122</v>
      </c>
      <c r="E3" s="204"/>
    </row>
    <row r="4" spans="1:6" s="14" customFormat="1" ht="72" customHeight="1" x14ac:dyDescent="0.2">
      <c r="A4" s="181"/>
      <c r="B4" s="170"/>
      <c r="C4" s="177"/>
      <c r="D4" s="89" t="s">
        <v>100</v>
      </c>
      <c r="E4" s="90" t="s">
        <v>117</v>
      </c>
    </row>
    <row r="5" spans="1:6" s="21" customFormat="1" ht="12.75" customHeight="1" x14ac:dyDescent="0.2">
      <c r="B5" s="129" t="s">
        <v>16</v>
      </c>
      <c r="C5" s="80" t="s">
        <v>16</v>
      </c>
      <c r="D5" s="80" t="s">
        <v>16</v>
      </c>
      <c r="E5" s="80" t="s">
        <v>16</v>
      </c>
    </row>
    <row r="6" spans="1:6" s="64" customFormat="1" ht="20.100000000000001" customHeight="1" x14ac:dyDescent="0.2">
      <c r="A6" s="109">
        <v>1</v>
      </c>
      <c r="B6" s="116" t="s">
        <v>73</v>
      </c>
      <c r="C6" s="142">
        <v>1606</v>
      </c>
      <c r="D6" s="142">
        <f>C6-E6</f>
        <v>1603</v>
      </c>
      <c r="E6" s="142">
        <v>3</v>
      </c>
      <c r="F6" s="94"/>
    </row>
    <row r="7" spans="1:6" s="64" customFormat="1" ht="18" customHeight="1" x14ac:dyDescent="0.2">
      <c r="A7" s="109">
        <v>2</v>
      </c>
      <c r="B7" s="116" t="s">
        <v>74</v>
      </c>
      <c r="C7" s="142">
        <v>935</v>
      </c>
      <c r="D7" s="142">
        <f t="shared" ref="D7:D19" si="0">C7-E7</f>
        <v>907</v>
      </c>
      <c r="E7" s="142">
        <v>28</v>
      </c>
      <c r="F7" s="94"/>
    </row>
    <row r="8" spans="1:6" s="64" customFormat="1" ht="12.75" customHeight="1" x14ac:dyDescent="0.2">
      <c r="A8" s="109">
        <v>3</v>
      </c>
      <c r="B8" s="116" t="s">
        <v>75</v>
      </c>
      <c r="C8" s="142">
        <v>1157</v>
      </c>
      <c r="D8" s="142">
        <f t="shared" si="0"/>
        <v>1150</v>
      </c>
      <c r="E8" s="142">
        <v>7</v>
      </c>
      <c r="F8" s="94"/>
    </row>
    <row r="9" spans="1:6" s="64" customFormat="1" ht="12.75" customHeight="1" x14ac:dyDescent="0.2">
      <c r="A9" s="109">
        <v>4</v>
      </c>
      <c r="B9" s="116" t="s">
        <v>76</v>
      </c>
      <c r="C9" s="142">
        <v>819</v>
      </c>
      <c r="D9" s="142">
        <f t="shared" si="0"/>
        <v>812</v>
      </c>
      <c r="E9" s="142">
        <v>7</v>
      </c>
      <c r="F9" s="94"/>
    </row>
    <row r="10" spans="1:6" s="64" customFormat="1" ht="12" x14ac:dyDescent="0.2">
      <c r="A10" s="109">
        <v>5</v>
      </c>
      <c r="B10" s="116" t="s">
        <v>77</v>
      </c>
      <c r="C10" s="142">
        <v>1058</v>
      </c>
      <c r="D10" s="142">
        <f t="shared" si="0"/>
        <v>1038</v>
      </c>
      <c r="E10" s="142">
        <v>20</v>
      </c>
      <c r="F10" s="94"/>
    </row>
    <row r="11" spans="1:6" s="64" customFormat="1" ht="20.100000000000001" customHeight="1" x14ac:dyDescent="0.2">
      <c r="A11" s="109">
        <v>6</v>
      </c>
      <c r="B11" s="116" t="s">
        <v>95</v>
      </c>
      <c r="C11" s="142">
        <v>3367</v>
      </c>
      <c r="D11" s="142">
        <f t="shared" si="0"/>
        <v>3363</v>
      </c>
      <c r="E11" s="142">
        <v>4</v>
      </c>
      <c r="F11" s="94"/>
    </row>
    <row r="12" spans="1:6" s="64" customFormat="1" ht="18" customHeight="1" x14ac:dyDescent="0.2">
      <c r="A12" s="109">
        <v>7</v>
      </c>
      <c r="B12" s="116" t="s">
        <v>96</v>
      </c>
      <c r="C12" s="142">
        <v>949</v>
      </c>
      <c r="D12" s="142">
        <f t="shared" si="0"/>
        <v>929</v>
      </c>
      <c r="E12" s="142">
        <v>20</v>
      </c>
      <c r="F12" s="94"/>
    </row>
    <row r="13" spans="1:6" s="64" customFormat="1" ht="12" x14ac:dyDescent="0.2">
      <c r="A13" s="109">
        <v>8</v>
      </c>
      <c r="B13" s="116" t="s">
        <v>80</v>
      </c>
      <c r="C13" s="142">
        <v>945</v>
      </c>
      <c r="D13" s="142">
        <f>C13-E13</f>
        <v>945</v>
      </c>
      <c r="E13" s="142">
        <v>0</v>
      </c>
      <c r="F13" s="94"/>
    </row>
    <row r="14" spans="1:6" s="64" customFormat="1" ht="12" x14ac:dyDescent="0.2">
      <c r="A14" s="109">
        <v>9</v>
      </c>
      <c r="B14" s="116" t="s">
        <v>97</v>
      </c>
      <c r="C14" s="142">
        <v>858</v>
      </c>
      <c r="D14" s="142">
        <f t="shared" si="0"/>
        <v>853</v>
      </c>
      <c r="E14" s="142">
        <v>5</v>
      </c>
      <c r="F14" s="94"/>
    </row>
    <row r="15" spans="1:6" s="64" customFormat="1" ht="24" customHeight="1" x14ac:dyDescent="0.2">
      <c r="A15" s="112">
        <v>10</v>
      </c>
      <c r="B15" s="130" t="s">
        <v>82</v>
      </c>
      <c r="C15" s="142">
        <v>995</v>
      </c>
      <c r="D15" s="142">
        <f t="shared" si="0"/>
        <v>987</v>
      </c>
      <c r="E15" s="142">
        <v>8</v>
      </c>
      <c r="F15" s="94"/>
    </row>
    <row r="16" spans="1:6" s="25" customFormat="1" ht="20.100000000000001" customHeight="1" x14ac:dyDescent="0.2">
      <c r="A16" s="109">
        <v>11</v>
      </c>
      <c r="B16" s="116" t="s">
        <v>98</v>
      </c>
      <c r="C16" s="142">
        <v>3718</v>
      </c>
      <c r="D16" s="142">
        <f t="shared" si="0"/>
        <v>3717</v>
      </c>
      <c r="E16" s="142">
        <v>1</v>
      </c>
      <c r="F16" s="94"/>
    </row>
    <row r="17" spans="1:6" s="64" customFormat="1" ht="18" customHeight="1" x14ac:dyDescent="0.2">
      <c r="A17" s="109">
        <v>12</v>
      </c>
      <c r="B17" s="116" t="s">
        <v>84</v>
      </c>
      <c r="C17" s="142">
        <v>1172</v>
      </c>
      <c r="D17" s="142">
        <f t="shared" si="0"/>
        <v>1172</v>
      </c>
      <c r="E17" s="142">
        <v>0</v>
      </c>
      <c r="F17" s="94"/>
    </row>
    <row r="18" spans="1:6" s="64" customFormat="1" ht="12.75" customHeight="1" x14ac:dyDescent="0.2">
      <c r="A18" s="109">
        <v>13</v>
      </c>
      <c r="B18" s="116" t="s">
        <v>85</v>
      </c>
      <c r="C18" s="142">
        <v>552</v>
      </c>
      <c r="D18" s="142">
        <f t="shared" si="0"/>
        <v>546</v>
      </c>
      <c r="E18" s="142">
        <v>6</v>
      </c>
      <c r="F18" s="94"/>
    </row>
    <row r="19" spans="1:6" s="64" customFormat="1" ht="20.100000000000001" customHeight="1" x14ac:dyDescent="0.2">
      <c r="A19" s="111">
        <v>14</v>
      </c>
      <c r="B19" s="115" t="s">
        <v>99</v>
      </c>
      <c r="C19" s="143">
        <v>18131</v>
      </c>
      <c r="D19" s="143">
        <f t="shared" si="0"/>
        <v>18022</v>
      </c>
      <c r="E19" s="143">
        <v>109</v>
      </c>
      <c r="F19" s="94"/>
    </row>
    <row r="21" spans="1:6" ht="10.5" customHeight="1" x14ac:dyDescent="0.2">
      <c r="A21" s="92" t="s">
        <v>41</v>
      </c>
    </row>
    <row r="22" spans="1:6" s="91" customFormat="1" ht="45" customHeight="1" x14ac:dyDescent="0.2">
      <c r="A22" s="206" t="s">
        <v>170</v>
      </c>
      <c r="B22" s="206"/>
      <c r="C22" s="206"/>
      <c r="D22" s="206"/>
      <c r="E22" s="207"/>
    </row>
    <row r="23" spans="1:6" s="91" customFormat="1" ht="10.5" customHeight="1" x14ac:dyDescent="0.2">
      <c r="A23" s="205" t="s">
        <v>135</v>
      </c>
      <c r="B23" s="205"/>
      <c r="C23" s="205"/>
      <c r="D23" s="205"/>
    </row>
    <row r="24" spans="1:6" s="91" customFormat="1" ht="10.5" customHeight="1" x14ac:dyDescent="0.2">
      <c r="A24" s="205" t="s">
        <v>135</v>
      </c>
      <c r="B24" s="205"/>
      <c r="C24" s="205"/>
      <c r="D24" s="205"/>
    </row>
    <row r="25" spans="1:6" s="91" customFormat="1" ht="10.5" customHeight="1" x14ac:dyDescent="0.2">
      <c r="A25" s="205" t="s">
        <v>135</v>
      </c>
      <c r="B25" s="205"/>
      <c r="C25" s="205"/>
      <c r="D25" s="205"/>
    </row>
    <row r="26" spans="1:6" s="91" customFormat="1" ht="10.5" customHeight="1" x14ac:dyDescent="0.2">
      <c r="A26" s="205" t="s">
        <v>135</v>
      </c>
      <c r="B26" s="205"/>
      <c r="C26" s="205"/>
      <c r="D26" s="205"/>
    </row>
    <row r="41" spans="2:2" x14ac:dyDescent="0.2">
      <c r="B41" s="71"/>
    </row>
    <row r="42" spans="2:2" x14ac:dyDescent="0.2">
      <c r="B42" s="71"/>
    </row>
    <row r="43" spans="2:2" ht="12.75" customHeight="1" x14ac:dyDescent="0.2">
      <c r="B43" s="71"/>
    </row>
    <row r="44" spans="2:2" x14ac:dyDescent="0.2">
      <c r="B44" s="71"/>
    </row>
    <row r="45" spans="2:2" x14ac:dyDescent="0.2">
      <c r="B45" s="71"/>
    </row>
    <row r="46" spans="2:2" x14ac:dyDescent="0.2">
      <c r="B46" s="71"/>
    </row>
    <row r="47" spans="2:2" x14ac:dyDescent="0.2">
      <c r="B47" s="71"/>
    </row>
    <row r="48" spans="2:2" x14ac:dyDescent="0.2">
      <c r="B48" s="71"/>
    </row>
    <row r="50" spans="2:5" x14ac:dyDescent="0.2">
      <c r="B50" s="42"/>
    </row>
    <row r="51" spans="2:5" x14ac:dyDescent="0.2">
      <c r="B51" s="42"/>
    </row>
    <row r="52" spans="2:5" x14ac:dyDescent="0.2">
      <c r="B52" s="42"/>
    </row>
    <row r="53" spans="2:5" x14ac:dyDescent="0.2">
      <c r="B53" s="69"/>
      <c r="C53" s="69"/>
      <c r="D53" s="69"/>
      <c r="E53" s="69"/>
    </row>
    <row r="54" spans="2:5" x14ac:dyDescent="0.2">
      <c r="B54" s="69"/>
    </row>
    <row r="55" spans="2:5" x14ac:dyDescent="0.2">
      <c r="B55" s="69"/>
    </row>
    <row r="62" spans="2:5" x14ac:dyDescent="0.2">
      <c r="B62" s="71"/>
    </row>
    <row r="63" spans="2:5" x14ac:dyDescent="0.2">
      <c r="B63" s="71"/>
    </row>
    <row r="64" spans="2:5" x14ac:dyDescent="0.2">
      <c r="B64" s="71"/>
    </row>
    <row r="65" spans="2:2" x14ac:dyDescent="0.2">
      <c r="B65" s="71"/>
    </row>
    <row r="66" spans="2:2" x14ac:dyDescent="0.2">
      <c r="B66" s="71"/>
    </row>
    <row r="74" spans="2:2" x14ac:dyDescent="0.2">
      <c r="B74" s="42"/>
    </row>
    <row r="75" spans="2:2" x14ac:dyDescent="0.2">
      <c r="B75" s="42"/>
    </row>
    <row r="76" spans="2:2" x14ac:dyDescent="0.2">
      <c r="B76" s="42"/>
    </row>
    <row r="77" spans="2:2" x14ac:dyDescent="0.2">
      <c r="B77" s="42"/>
    </row>
    <row r="78" spans="2:2" x14ac:dyDescent="0.2">
      <c r="B78" s="42"/>
    </row>
    <row r="79" spans="2:2" x14ac:dyDescent="0.2">
      <c r="B79" s="42"/>
    </row>
    <row r="80" spans="2:2" x14ac:dyDescent="0.2">
      <c r="B80" s="42"/>
    </row>
    <row r="81" spans="2:5" x14ac:dyDescent="0.2">
      <c r="B81" s="42"/>
    </row>
    <row r="82" spans="2:5" x14ac:dyDescent="0.2">
      <c r="B82" s="42"/>
    </row>
    <row r="83" spans="2:5" x14ac:dyDescent="0.2">
      <c r="B83" s="42"/>
    </row>
    <row r="84" spans="2:5" x14ac:dyDescent="0.2">
      <c r="B84" s="42"/>
    </row>
    <row r="85" spans="2:5" x14ac:dyDescent="0.2">
      <c r="B85" s="42"/>
    </row>
    <row r="86" spans="2:5" x14ac:dyDescent="0.2">
      <c r="B86" s="42"/>
    </row>
    <row r="87" spans="2:5" x14ac:dyDescent="0.2">
      <c r="B87" s="42"/>
    </row>
    <row r="88" spans="2:5" x14ac:dyDescent="0.2">
      <c r="B88" s="42"/>
    </row>
    <row r="89" spans="2:5" x14ac:dyDescent="0.2">
      <c r="B89" s="42"/>
    </row>
    <row r="90" spans="2:5" x14ac:dyDescent="0.2">
      <c r="B90" s="42"/>
    </row>
    <row r="91" spans="2:5" x14ac:dyDescent="0.2">
      <c r="B91" s="42"/>
    </row>
    <row r="92" spans="2:5" x14ac:dyDescent="0.2">
      <c r="B92" s="42"/>
    </row>
    <row r="93" spans="2:5" x14ac:dyDescent="0.2">
      <c r="B93" s="42"/>
      <c r="D93" s="42"/>
      <c r="E93" s="42"/>
    </row>
    <row r="94" spans="2:5" x14ac:dyDescent="0.2">
      <c r="B94" s="42"/>
      <c r="D94" s="42"/>
      <c r="E94" s="42"/>
    </row>
    <row r="95" spans="2:5" x14ac:dyDescent="0.2">
      <c r="B95" s="42"/>
      <c r="C95" s="42"/>
      <c r="D95" s="42"/>
      <c r="E95" s="42"/>
    </row>
    <row r="96" spans="2:5" x14ac:dyDescent="0.2">
      <c r="B96" s="69"/>
      <c r="C96" s="69"/>
      <c r="D96" s="69"/>
      <c r="E96" s="69"/>
    </row>
  </sheetData>
  <mergeCells count="10">
    <mergeCell ref="A26:D26"/>
    <mergeCell ref="B3:B4"/>
    <mergeCell ref="D3:E3"/>
    <mergeCell ref="C3:C4"/>
    <mergeCell ref="A23:D23"/>
    <mergeCell ref="A1:E1"/>
    <mergeCell ref="A3:A4"/>
    <mergeCell ref="A24:D24"/>
    <mergeCell ref="A25:D25"/>
    <mergeCell ref="A22:E22"/>
  </mergeCells>
  <pageMargins left="0.78740157480314965" right="0.78740157480314965" top="0.98425196850393704" bottom="0.78740157480314965" header="0.51181102362204722" footer="0.51181102362204722"/>
  <pageSetup paperSize="9" orientation="portrait" useFirstPageNumber="1" verticalDpi="300" r:id="rId1"/>
  <headerFooter alignWithMargins="0">
    <oddHeader>&amp;C&amp;8&amp;P</oddHeader>
    <oddFooter xml:space="preserve">&amp;C&amp;"Arial,Standard"&amp;6© Statistisches Landesamt des Freistaates Sachsen - K V 8 - j/17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6"/>
  <sheetViews>
    <sheetView showGridLines="0" tabSelected="1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208" t="s">
        <v>0</v>
      </c>
    </row>
    <row r="2" spans="1:1" x14ac:dyDescent="0.2">
      <c r="A2" s="208" t="s">
        <v>171</v>
      </c>
    </row>
    <row r="3" spans="1:1" x14ac:dyDescent="0.2">
      <c r="A3" s="91"/>
    </row>
    <row r="4" spans="1:1" x14ac:dyDescent="0.2">
      <c r="A4" s="91"/>
    </row>
    <row r="5" spans="1:1" x14ac:dyDescent="0.2">
      <c r="A5" s="91"/>
    </row>
    <row r="6" spans="1:1" x14ac:dyDescent="0.2">
      <c r="A6" s="91"/>
    </row>
    <row r="7" spans="1:1" x14ac:dyDescent="0.2">
      <c r="A7" s="91"/>
    </row>
    <row r="8" spans="1:1" x14ac:dyDescent="0.2">
      <c r="A8" s="91"/>
    </row>
    <row r="9" spans="1:1" x14ac:dyDescent="0.2">
      <c r="A9" s="91"/>
    </row>
    <row r="10" spans="1:1" x14ac:dyDescent="0.2">
      <c r="A10" s="91"/>
    </row>
    <row r="11" spans="1:1" x14ac:dyDescent="0.2">
      <c r="A11" s="91"/>
    </row>
    <row r="12" spans="1:1" x14ac:dyDescent="0.2">
      <c r="A12" s="91"/>
    </row>
    <row r="13" spans="1:1" x14ac:dyDescent="0.2">
      <c r="A13" s="91"/>
    </row>
    <row r="14" spans="1:1" x14ac:dyDescent="0.2">
      <c r="A14" s="91"/>
    </row>
    <row r="15" spans="1:1" x14ac:dyDescent="0.2">
      <c r="A15" s="91"/>
    </row>
    <row r="16" spans="1:1" x14ac:dyDescent="0.2">
      <c r="A16" s="91"/>
    </row>
    <row r="17" spans="1:1" x14ac:dyDescent="0.2">
      <c r="A17" s="91"/>
    </row>
    <row r="18" spans="1:1" x14ac:dyDescent="0.2">
      <c r="A18" s="91"/>
    </row>
    <row r="19" spans="1:1" x14ac:dyDescent="0.2">
      <c r="A19" s="91"/>
    </row>
    <row r="20" spans="1:1" x14ac:dyDescent="0.2">
      <c r="A20" s="91"/>
    </row>
    <row r="21" spans="1:1" x14ac:dyDescent="0.2">
      <c r="A21" s="91"/>
    </row>
    <row r="22" spans="1:1" x14ac:dyDescent="0.2">
      <c r="A22" s="91"/>
    </row>
    <row r="23" spans="1:1" x14ac:dyDescent="0.2">
      <c r="A23" s="91"/>
    </row>
    <row r="24" spans="1:1" x14ac:dyDescent="0.2">
      <c r="A24" s="91"/>
    </row>
    <row r="25" spans="1:1" x14ac:dyDescent="0.2">
      <c r="A25" s="91"/>
    </row>
    <row r="26" spans="1:1" x14ac:dyDescent="0.2">
      <c r="A26" s="91"/>
    </row>
    <row r="27" spans="1:1" x14ac:dyDescent="0.2">
      <c r="A27" s="91"/>
    </row>
    <row r="28" spans="1:1" x14ac:dyDescent="0.2">
      <c r="A28" s="91"/>
    </row>
    <row r="29" spans="1:1" x14ac:dyDescent="0.2">
      <c r="A29" s="91"/>
    </row>
    <row r="30" spans="1:1" x14ac:dyDescent="0.2">
      <c r="A30" s="91"/>
    </row>
    <row r="31" spans="1:1" x14ac:dyDescent="0.2">
      <c r="A31" s="91"/>
    </row>
    <row r="32" spans="1:1" x14ac:dyDescent="0.2">
      <c r="A32" s="91"/>
    </row>
    <row r="33" spans="1:1" x14ac:dyDescent="0.2">
      <c r="A33" s="91"/>
    </row>
    <row r="34" spans="1:1" x14ac:dyDescent="0.2">
      <c r="A34" s="91"/>
    </row>
    <row r="35" spans="1:1" x14ac:dyDescent="0.2">
      <c r="A35" s="91"/>
    </row>
    <row r="36" spans="1:1" x14ac:dyDescent="0.2">
      <c r="A36" s="91"/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showGridLines="0" workbookViewId="0"/>
  </sheetViews>
  <sheetFormatPr baseColWidth="10" defaultRowHeight="12.75" x14ac:dyDescent="0.2"/>
  <cols>
    <col min="1" max="1" width="93.7109375" customWidth="1"/>
  </cols>
  <sheetData>
    <row r="1" spans="1:1" x14ac:dyDescent="0.2">
      <c r="A1" s="208" t="s">
        <v>0</v>
      </c>
    </row>
    <row r="2" spans="1:1" x14ac:dyDescent="0.2">
      <c r="A2" s="91"/>
    </row>
    <row r="3" spans="1:1" x14ac:dyDescent="0.2">
      <c r="A3" s="91"/>
    </row>
    <row r="4" spans="1:1" x14ac:dyDescent="0.2">
      <c r="A4" s="91"/>
    </row>
    <row r="5" spans="1:1" x14ac:dyDescent="0.2">
      <c r="A5" s="91"/>
    </row>
    <row r="6" spans="1:1" x14ac:dyDescent="0.2">
      <c r="A6" s="91"/>
    </row>
    <row r="7" spans="1:1" x14ac:dyDescent="0.2">
      <c r="A7" s="91"/>
    </row>
    <row r="8" spans="1:1" x14ac:dyDescent="0.2">
      <c r="A8" s="91"/>
    </row>
    <row r="9" spans="1:1" x14ac:dyDescent="0.2">
      <c r="A9" s="91"/>
    </row>
    <row r="10" spans="1:1" x14ac:dyDescent="0.2">
      <c r="A10" s="91"/>
    </row>
    <row r="11" spans="1:1" x14ac:dyDescent="0.2">
      <c r="A11" s="91"/>
    </row>
    <row r="12" spans="1:1" x14ac:dyDescent="0.2">
      <c r="A12" s="91"/>
    </row>
    <row r="13" spans="1:1" x14ac:dyDescent="0.2">
      <c r="A13" s="91"/>
    </row>
    <row r="14" spans="1:1" x14ac:dyDescent="0.2">
      <c r="A14" s="91"/>
    </row>
    <row r="15" spans="1:1" x14ac:dyDescent="0.2">
      <c r="A15" s="91"/>
    </row>
    <row r="16" spans="1:1" x14ac:dyDescent="0.2">
      <c r="A16" s="91"/>
    </row>
    <row r="17" spans="1:1" x14ac:dyDescent="0.2">
      <c r="A17" s="91"/>
    </row>
    <row r="18" spans="1:1" x14ac:dyDescent="0.2">
      <c r="A18" s="91"/>
    </row>
    <row r="19" spans="1:1" x14ac:dyDescent="0.2">
      <c r="A19" s="91"/>
    </row>
    <row r="20" spans="1:1" x14ac:dyDescent="0.2">
      <c r="A20" s="91"/>
    </row>
    <row r="21" spans="1:1" x14ac:dyDescent="0.2">
      <c r="A21" s="91"/>
    </row>
    <row r="22" spans="1:1" x14ac:dyDescent="0.2">
      <c r="A22" s="91"/>
    </row>
    <row r="23" spans="1:1" x14ac:dyDescent="0.2">
      <c r="A23" s="91"/>
    </row>
    <row r="24" spans="1:1" x14ac:dyDescent="0.2">
      <c r="A24" s="91"/>
    </row>
    <row r="25" spans="1:1" x14ac:dyDescent="0.2">
      <c r="A25" s="91"/>
    </row>
    <row r="26" spans="1:1" x14ac:dyDescent="0.2">
      <c r="A26" s="91"/>
    </row>
    <row r="27" spans="1:1" x14ac:dyDescent="0.2">
      <c r="A27" s="91"/>
    </row>
    <row r="28" spans="1:1" x14ac:dyDescent="0.2">
      <c r="A28" s="91"/>
    </row>
    <row r="29" spans="1:1" x14ac:dyDescent="0.2">
      <c r="A29" s="91"/>
    </row>
    <row r="30" spans="1:1" x14ac:dyDescent="0.2">
      <c r="A30" s="91"/>
    </row>
    <row r="31" spans="1:1" x14ac:dyDescent="0.2">
      <c r="A31" s="91"/>
    </row>
    <row r="32" spans="1:1" x14ac:dyDescent="0.2">
      <c r="A32" s="91"/>
    </row>
  </sheetData>
  <hyperlinks>
    <hyperlink ref="A1" location="Inhalt!A1" display="Inhalt"/>
  </hyperlink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showGridLines="0" zoomScaleNormal="100" workbookViewId="0">
      <selection sqref="A1:B1"/>
    </sheetView>
  </sheetViews>
  <sheetFormatPr baseColWidth="10" defaultRowHeight="12" x14ac:dyDescent="0.2"/>
  <cols>
    <col min="1" max="1" width="5.7109375" style="2" customWidth="1"/>
    <col min="2" max="2" width="81" style="2" customWidth="1"/>
    <col min="3" max="16384" width="11.42578125" style="3"/>
  </cols>
  <sheetData>
    <row r="1" spans="1:2" ht="45.75" customHeight="1" x14ac:dyDescent="0.2">
      <c r="A1" s="167" t="s">
        <v>162</v>
      </c>
      <c r="B1" s="167"/>
    </row>
    <row r="2" spans="1:2" ht="12.75" x14ac:dyDescent="0.2">
      <c r="A2" s="1"/>
    </row>
    <row r="4" spans="1:2" x14ac:dyDescent="0.2">
      <c r="A4" s="4" t="s">
        <v>0</v>
      </c>
    </row>
    <row r="6" spans="1:2" x14ac:dyDescent="0.2">
      <c r="A6" s="4" t="s">
        <v>1</v>
      </c>
    </row>
    <row r="7" spans="1:2" x14ac:dyDescent="0.2">
      <c r="A7" s="4"/>
    </row>
    <row r="8" spans="1:2" ht="24" x14ac:dyDescent="0.2">
      <c r="A8" s="165" t="s">
        <v>2</v>
      </c>
      <c r="B8" s="166" t="s">
        <v>163</v>
      </c>
    </row>
    <row r="9" spans="1:2" ht="36" x14ac:dyDescent="0.2">
      <c r="A9" s="165" t="s">
        <v>3</v>
      </c>
      <c r="B9" s="166" t="s">
        <v>164</v>
      </c>
    </row>
    <row r="10" spans="1:2" ht="24" x14ac:dyDescent="0.2">
      <c r="A10" s="165" t="s">
        <v>4</v>
      </c>
      <c r="B10" s="166" t="s">
        <v>132</v>
      </c>
    </row>
    <row r="11" spans="1:2" ht="24" x14ac:dyDescent="0.2">
      <c r="A11" s="165" t="s">
        <v>5</v>
      </c>
      <c r="B11" s="166" t="s">
        <v>165</v>
      </c>
    </row>
    <row r="12" spans="1:2" ht="36" x14ac:dyDescent="0.2">
      <c r="A12" s="165" t="s">
        <v>6</v>
      </c>
      <c r="B12" s="166" t="s">
        <v>166</v>
      </c>
    </row>
    <row r="13" spans="1:2" ht="24" x14ac:dyDescent="0.2">
      <c r="A13" s="165" t="s">
        <v>104</v>
      </c>
      <c r="B13" s="166" t="s">
        <v>167</v>
      </c>
    </row>
    <row r="14" spans="1:2" ht="48" x14ac:dyDescent="0.2">
      <c r="A14" s="165" t="s">
        <v>7</v>
      </c>
      <c r="B14" s="166" t="s">
        <v>168</v>
      </c>
    </row>
    <row r="15" spans="1:2" ht="24" x14ac:dyDescent="0.2">
      <c r="A15" s="165" t="s">
        <v>101</v>
      </c>
      <c r="B15" s="166" t="s">
        <v>169</v>
      </c>
    </row>
    <row r="16" spans="1:2" x14ac:dyDescent="0.2">
      <c r="A16" s="165" t="s">
        <v>103</v>
      </c>
      <c r="B16" s="166" t="s">
        <v>133</v>
      </c>
    </row>
    <row r="20" spans="1:4" ht="12.75" x14ac:dyDescent="0.2">
      <c r="D20" s="9"/>
    </row>
    <row r="21" spans="1:4" ht="12.75" x14ac:dyDescent="0.2">
      <c r="D21" s="9"/>
    </row>
    <row r="22" spans="1:4" ht="12.75" x14ac:dyDescent="0.2">
      <c r="D22" s="9"/>
    </row>
    <row r="23" spans="1:4" ht="12.75" x14ac:dyDescent="0.2">
      <c r="D23" s="11"/>
    </row>
    <row r="26" spans="1:4" x14ac:dyDescent="0.2">
      <c r="A26" s="6"/>
    </row>
    <row r="27" spans="1:4" x14ac:dyDescent="0.2">
      <c r="A27" s="6"/>
      <c r="C27" s="5"/>
      <c r="D27" s="5"/>
    </row>
    <row r="28" spans="1:4" x14ac:dyDescent="0.2">
      <c r="A28" s="6"/>
      <c r="C28" s="5"/>
      <c r="D28" s="5"/>
    </row>
    <row r="29" spans="1:4" x14ac:dyDescent="0.2">
      <c r="A29" s="6"/>
      <c r="B29" s="5"/>
      <c r="C29" s="5"/>
      <c r="D29" s="5"/>
    </row>
    <row r="30" spans="1:4" x14ac:dyDescent="0.2">
      <c r="A30" s="7"/>
      <c r="B30" s="7"/>
      <c r="C30" s="8"/>
      <c r="D30" s="8"/>
    </row>
  </sheetData>
  <sortState ref="A8:B23">
    <sortCondition ref="A8:A23"/>
  </sortState>
  <mergeCells count="1">
    <mergeCell ref="A1:B1"/>
  </mergeCells>
  <hyperlinks>
    <hyperlink ref="A8:B8" location="'Tab1'!A1" display="1."/>
    <hyperlink ref="A9:B9" location="'Tab2'!A1" display="2."/>
    <hyperlink ref="A10:B10" location="'Tab3'!A1" display="3."/>
    <hyperlink ref="A11:B11" location="'Tab4'!A1" display="4."/>
    <hyperlink ref="A12:B12" location="'Tab5'!A1" display="5."/>
    <hyperlink ref="A13:B13" location="'Tab6'!A1" display="6."/>
    <hyperlink ref="A14:B14" location="'Tab7'!A1" display="7."/>
    <hyperlink ref="A15:B15" location="'Tab8'!A1" display="8."/>
    <hyperlink ref="A16:B16" location="'Tab9'!A1" display="9."/>
  </hyperlinks>
  <pageMargins left="0.78740157480314965" right="0.78740157480314965" top="0.98425196850393704" bottom="0.78740157480314965" header="0.51181102362204722" footer="0.51181102362204722"/>
  <pageSetup paperSize="9" orientation="portrait" useFirstPageNumber="1" r:id="rId1"/>
  <headerFooter alignWithMargins="0">
    <oddFooter>&amp;C&amp;"Arial,Standard"&amp;6© Statistisches Landesamt des Freistaates Sachsen - K V 8 - j/17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3"/>
  <sheetViews>
    <sheetView showGridLines="0" zoomScaleNormal="100" workbookViewId="0">
      <selection sqref="A1:G1"/>
    </sheetView>
  </sheetViews>
  <sheetFormatPr baseColWidth="10" defaultColWidth="9.140625" defaultRowHeight="12.75" x14ac:dyDescent="0.2"/>
  <cols>
    <col min="1" max="1" width="4.28515625" style="27" customWidth="1"/>
    <col min="2" max="2" width="12" style="27" customWidth="1"/>
    <col min="3" max="7" width="14.140625" style="21" customWidth="1"/>
    <col min="8" max="16384" width="9.140625" style="27"/>
  </cols>
  <sheetData>
    <row r="1" spans="1:7" s="100" customFormat="1" ht="27.75" customHeight="1" x14ac:dyDescent="0.2">
      <c r="A1" s="182" t="s">
        <v>144</v>
      </c>
      <c r="B1" s="183"/>
      <c r="C1" s="183"/>
      <c r="D1" s="183"/>
      <c r="E1" s="183"/>
      <c r="F1" s="183"/>
      <c r="G1" s="183"/>
    </row>
    <row r="2" spans="1:7" s="13" customFormat="1" ht="12" customHeight="1" x14ac:dyDescent="0.2">
      <c r="B2" s="12"/>
      <c r="C2" s="12"/>
      <c r="D2" s="12"/>
      <c r="E2" s="12"/>
      <c r="F2" s="12"/>
      <c r="G2" s="12"/>
    </row>
    <row r="3" spans="1:7" s="14" customFormat="1" ht="13.5" customHeight="1" x14ac:dyDescent="0.2">
      <c r="A3" s="179" t="s">
        <v>134</v>
      </c>
      <c r="B3" s="169" t="s">
        <v>8</v>
      </c>
      <c r="C3" s="172" t="s">
        <v>9</v>
      </c>
      <c r="D3" s="172"/>
      <c r="E3" s="172"/>
      <c r="F3" s="172"/>
      <c r="G3" s="173" t="s">
        <v>10</v>
      </c>
    </row>
    <row r="4" spans="1:7" s="14" customFormat="1" ht="13.5" customHeight="1" x14ac:dyDescent="0.2">
      <c r="A4" s="180"/>
      <c r="B4" s="170"/>
      <c r="C4" s="176" t="s">
        <v>11</v>
      </c>
      <c r="D4" s="178" t="s">
        <v>12</v>
      </c>
      <c r="E4" s="178"/>
      <c r="F4" s="176" t="s">
        <v>13</v>
      </c>
      <c r="G4" s="174"/>
    </row>
    <row r="5" spans="1:7" s="14" customFormat="1" ht="25.5" customHeight="1" x14ac:dyDescent="0.2">
      <c r="A5" s="181"/>
      <c r="B5" s="171"/>
      <c r="C5" s="177"/>
      <c r="D5" s="15" t="s">
        <v>14</v>
      </c>
      <c r="E5" s="16" t="s">
        <v>15</v>
      </c>
      <c r="F5" s="177"/>
      <c r="G5" s="175"/>
    </row>
    <row r="6" spans="1:7" s="19" customFormat="1" ht="11.25" customHeight="1" x14ac:dyDescent="0.2">
      <c r="B6" s="17"/>
      <c r="C6" s="18"/>
      <c r="D6" s="18"/>
      <c r="E6" s="18"/>
      <c r="F6" s="18"/>
      <c r="G6" s="18"/>
    </row>
    <row r="7" spans="1:7" s="21" customFormat="1" x14ac:dyDescent="0.2">
      <c r="B7" s="20" t="s">
        <v>16</v>
      </c>
      <c r="C7" s="168" t="s">
        <v>17</v>
      </c>
      <c r="D7" s="168"/>
      <c r="E7" s="168"/>
      <c r="F7" s="168"/>
      <c r="G7" s="168"/>
    </row>
    <row r="8" spans="1:7" s="109" customFormat="1" ht="20.100000000000001" customHeight="1" x14ac:dyDescent="0.2">
      <c r="A8" s="109">
        <v>1</v>
      </c>
      <c r="B8" s="104" t="s">
        <v>18</v>
      </c>
      <c r="C8" s="22">
        <v>356</v>
      </c>
      <c r="D8" s="23">
        <v>138</v>
      </c>
      <c r="E8" s="22">
        <v>55</v>
      </c>
      <c r="F8" s="23">
        <v>510</v>
      </c>
      <c r="G8" s="143">
        <v>775</v>
      </c>
    </row>
    <row r="9" spans="1:7" s="24" customFormat="1" ht="20.100000000000001" customHeight="1" x14ac:dyDescent="0.2">
      <c r="A9" s="109">
        <v>2</v>
      </c>
      <c r="B9" s="104" t="s">
        <v>19</v>
      </c>
      <c r="C9" s="22">
        <v>428</v>
      </c>
      <c r="D9" s="23">
        <v>469</v>
      </c>
      <c r="E9" s="22">
        <v>203</v>
      </c>
      <c r="F9" s="23">
        <v>688</v>
      </c>
      <c r="G9" s="143">
        <v>2185</v>
      </c>
    </row>
    <row r="10" spans="1:7" s="24" customFormat="1" ht="20.100000000000001" customHeight="1" x14ac:dyDescent="0.2">
      <c r="A10" s="109">
        <v>3</v>
      </c>
      <c r="B10" s="104" t="s">
        <v>20</v>
      </c>
      <c r="C10" s="22">
        <v>508</v>
      </c>
      <c r="D10" s="23">
        <v>1351</v>
      </c>
      <c r="E10" s="22">
        <v>666</v>
      </c>
      <c r="F10" s="23">
        <v>1078</v>
      </c>
      <c r="G10" s="143">
        <v>2604</v>
      </c>
    </row>
    <row r="11" spans="1:7" s="24" customFormat="1" ht="20.100000000000001" customHeight="1" x14ac:dyDescent="0.2">
      <c r="A11" s="109">
        <v>4</v>
      </c>
      <c r="B11" s="104" t="s">
        <v>21</v>
      </c>
      <c r="C11" s="22">
        <v>543</v>
      </c>
      <c r="D11" s="23">
        <v>1071</v>
      </c>
      <c r="E11" s="22">
        <v>62</v>
      </c>
      <c r="F11" s="23">
        <v>1196</v>
      </c>
      <c r="G11" s="143">
        <v>4594</v>
      </c>
    </row>
    <row r="12" spans="1:7" s="24" customFormat="1" ht="20.100000000000001" customHeight="1" x14ac:dyDescent="0.2">
      <c r="A12" s="109">
        <v>5</v>
      </c>
      <c r="B12" s="104" t="s">
        <v>22</v>
      </c>
      <c r="C12" s="22">
        <v>509</v>
      </c>
      <c r="D12" s="23">
        <v>1357</v>
      </c>
      <c r="E12" s="22">
        <v>99</v>
      </c>
      <c r="F12" s="23">
        <v>1258</v>
      </c>
      <c r="G12" s="143">
        <v>6119</v>
      </c>
    </row>
    <row r="13" spans="1:7" s="24" customFormat="1" ht="20.100000000000001" customHeight="1" x14ac:dyDescent="0.2">
      <c r="A13" s="109">
        <v>6</v>
      </c>
      <c r="B13" s="104" t="s">
        <v>23</v>
      </c>
      <c r="C13" s="22">
        <v>670</v>
      </c>
      <c r="D13" s="23">
        <v>1298</v>
      </c>
      <c r="E13" s="22">
        <v>16</v>
      </c>
      <c r="F13" s="23">
        <v>1426</v>
      </c>
      <c r="G13" s="143">
        <v>6983</v>
      </c>
    </row>
    <row r="14" spans="1:7" s="24" customFormat="1" ht="20.100000000000001" customHeight="1" x14ac:dyDescent="0.2">
      <c r="A14" s="109">
        <v>7</v>
      </c>
      <c r="B14" s="104" t="s">
        <v>24</v>
      </c>
      <c r="C14" s="22">
        <v>550</v>
      </c>
      <c r="D14" s="23">
        <v>1521</v>
      </c>
      <c r="E14" s="22">
        <v>35</v>
      </c>
      <c r="F14" s="23">
        <v>1539</v>
      </c>
      <c r="G14" s="143">
        <v>8384</v>
      </c>
    </row>
    <row r="15" spans="1:7" s="24" customFormat="1" ht="20.100000000000001" customHeight="1" x14ac:dyDescent="0.2">
      <c r="A15" s="109">
        <v>8</v>
      </c>
      <c r="B15" s="104" t="s">
        <v>25</v>
      </c>
      <c r="C15" s="22">
        <v>499</v>
      </c>
      <c r="D15" s="23">
        <v>1412</v>
      </c>
      <c r="E15" s="22">
        <v>32</v>
      </c>
      <c r="F15" s="23">
        <v>1770</v>
      </c>
      <c r="G15" s="143">
        <v>10333</v>
      </c>
    </row>
    <row r="16" spans="1:7" s="24" customFormat="1" ht="20.100000000000001" customHeight="1" x14ac:dyDescent="0.2">
      <c r="A16" s="109">
        <v>9</v>
      </c>
      <c r="B16" s="104" t="s">
        <v>26</v>
      </c>
      <c r="C16" s="22">
        <v>503</v>
      </c>
      <c r="D16" s="23">
        <v>1201</v>
      </c>
      <c r="E16" s="22">
        <v>10</v>
      </c>
      <c r="F16" s="23">
        <v>1574</v>
      </c>
      <c r="G16" s="143">
        <v>12356</v>
      </c>
    </row>
    <row r="17" spans="1:7" s="25" customFormat="1" ht="20.100000000000001" customHeight="1" x14ac:dyDescent="0.2">
      <c r="A17" s="109">
        <v>10</v>
      </c>
      <c r="B17" s="104" t="s">
        <v>27</v>
      </c>
      <c r="C17" s="22">
        <v>483</v>
      </c>
      <c r="D17" s="23">
        <v>1125</v>
      </c>
      <c r="E17" s="22">
        <v>19</v>
      </c>
      <c r="F17" s="23">
        <v>1630</v>
      </c>
      <c r="G17" s="143">
        <v>13863</v>
      </c>
    </row>
    <row r="18" spans="1:7" s="24" customFormat="1" ht="20.100000000000001" customHeight="1" x14ac:dyDescent="0.2">
      <c r="A18" s="109">
        <v>11</v>
      </c>
      <c r="B18" s="104" t="s">
        <v>28</v>
      </c>
      <c r="C18" s="22">
        <v>553</v>
      </c>
      <c r="D18" s="23">
        <v>1297</v>
      </c>
      <c r="E18" s="22">
        <v>0</v>
      </c>
      <c r="F18" s="23">
        <v>1484</v>
      </c>
      <c r="G18" s="143">
        <v>15130</v>
      </c>
    </row>
    <row r="19" spans="1:7" s="24" customFormat="1" ht="20.100000000000001" customHeight="1" x14ac:dyDescent="0.2">
      <c r="A19" s="109">
        <v>12</v>
      </c>
      <c r="B19" s="104" t="s">
        <v>29</v>
      </c>
      <c r="C19" s="22">
        <v>607</v>
      </c>
      <c r="D19" s="23">
        <v>1187</v>
      </c>
      <c r="E19" s="22">
        <v>76</v>
      </c>
      <c r="F19" s="23">
        <v>1556</v>
      </c>
      <c r="G19" s="143">
        <v>15516</v>
      </c>
    </row>
    <row r="20" spans="1:7" s="24" customFormat="1" ht="20.100000000000001" customHeight="1" x14ac:dyDescent="0.2">
      <c r="A20" s="109">
        <v>13</v>
      </c>
      <c r="B20" s="104" t="s">
        <v>30</v>
      </c>
      <c r="C20" s="22">
        <v>577</v>
      </c>
      <c r="D20" s="23">
        <v>1150</v>
      </c>
      <c r="E20" s="22">
        <v>8</v>
      </c>
      <c r="F20" s="23">
        <v>1533</v>
      </c>
      <c r="G20" s="143">
        <v>15837</v>
      </c>
    </row>
    <row r="21" spans="1:7" s="24" customFormat="1" ht="20.100000000000001" customHeight="1" x14ac:dyDescent="0.2">
      <c r="A21" s="109">
        <v>14</v>
      </c>
      <c r="B21" s="104" t="s">
        <v>31</v>
      </c>
      <c r="C21" s="22">
        <v>586</v>
      </c>
      <c r="D21" s="23">
        <v>1176</v>
      </c>
      <c r="E21" s="22">
        <v>15</v>
      </c>
      <c r="F21" s="23">
        <v>1508</v>
      </c>
      <c r="G21" s="143">
        <v>16453</v>
      </c>
    </row>
    <row r="22" spans="1:7" s="24" customFormat="1" ht="20.100000000000001" customHeight="1" x14ac:dyDescent="0.2">
      <c r="A22" s="109">
        <v>15</v>
      </c>
      <c r="B22" s="104" t="s">
        <v>32</v>
      </c>
      <c r="C22" s="22">
        <v>601</v>
      </c>
      <c r="D22" s="23">
        <v>1147</v>
      </c>
      <c r="E22" s="22">
        <v>8</v>
      </c>
      <c r="F22" s="23">
        <v>1520</v>
      </c>
      <c r="G22" s="143">
        <v>16469</v>
      </c>
    </row>
    <row r="23" spans="1:7" s="24" customFormat="1" ht="20.100000000000001" customHeight="1" x14ac:dyDescent="0.2">
      <c r="A23" s="109">
        <v>16</v>
      </c>
      <c r="B23" s="104" t="s">
        <v>33</v>
      </c>
      <c r="C23" s="22">
        <v>623</v>
      </c>
      <c r="D23" s="23">
        <v>1253</v>
      </c>
      <c r="E23" s="22">
        <v>16</v>
      </c>
      <c r="F23" s="23">
        <v>1467</v>
      </c>
      <c r="G23" s="143">
        <v>16264</v>
      </c>
    </row>
    <row r="24" spans="1:7" s="24" customFormat="1" ht="20.100000000000001" customHeight="1" x14ac:dyDescent="0.2">
      <c r="A24" s="109">
        <v>17</v>
      </c>
      <c r="B24" s="104" t="s">
        <v>34</v>
      </c>
      <c r="C24" s="22">
        <v>538</v>
      </c>
      <c r="D24" s="23">
        <v>1284</v>
      </c>
      <c r="E24" s="22">
        <v>40</v>
      </c>
      <c r="F24" s="23">
        <v>1408</v>
      </c>
      <c r="G24" s="143">
        <v>15921</v>
      </c>
    </row>
    <row r="25" spans="1:7" s="24" customFormat="1" ht="20.100000000000001" customHeight="1" x14ac:dyDescent="0.2">
      <c r="A25" s="109">
        <v>18</v>
      </c>
      <c r="B25" s="104" t="s">
        <v>35</v>
      </c>
      <c r="C25" s="22">
        <v>503</v>
      </c>
      <c r="D25" s="23">
        <v>1167</v>
      </c>
      <c r="E25" s="22">
        <v>76</v>
      </c>
      <c r="F25" s="23">
        <v>1183</v>
      </c>
      <c r="G25" s="143">
        <v>15412</v>
      </c>
    </row>
    <row r="26" spans="1:7" s="28" customFormat="1" ht="20.100000000000001" customHeight="1" x14ac:dyDescent="0.2">
      <c r="A26" s="109">
        <v>19</v>
      </c>
      <c r="B26" s="104" t="s">
        <v>36</v>
      </c>
      <c r="C26" s="22">
        <v>415</v>
      </c>
      <c r="D26" s="23">
        <v>1149</v>
      </c>
      <c r="E26" s="22">
        <v>7</v>
      </c>
      <c r="F26" s="23">
        <v>1363</v>
      </c>
      <c r="G26" s="143">
        <v>15125</v>
      </c>
    </row>
    <row r="27" spans="1:7" s="28" customFormat="1" ht="20.100000000000001" customHeight="1" x14ac:dyDescent="0.2">
      <c r="A27" s="109">
        <v>20</v>
      </c>
      <c r="B27" s="104" t="s">
        <v>37</v>
      </c>
      <c r="C27" s="22">
        <v>400</v>
      </c>
      <c r="D27" s="23">
        <v>1096</v>
      </c>
      <c r="E27" s="22">
        <v>7</v>
      </c>
      <c r="F27" s="23">
        <v>1370</v>
      </c>
      <c r="G27" s="143">
        <v>15023</v>
      </c>
    </row>
    <row r="28" spans="1:7" s="28" customFormat="1" ht="20.100000000000001" customHeight="1" x14ac:dyDescent="0.2">
      <c r="A28" s="109">
        <v>21</v>
      </c>
      <c r="B28" s="104" t="s">
        <v>38</v>
      </c>
      <c r="C28" s="22">
        <v>458</v>
      </c>
      <c r="D28" s="23">
        <v>1202</v>
      </c>
      <c r="E28" s="22">
        <v>7</v>
      </c>
      <c r="F28" s="23">
        <v>1482</v>
      </c>
      <c r="G28" s="143">
        <v>15047</v>
      </c>
    </row>
    <row r="29" spans="1:7" s="28" customFormat="1" ht="20.100000000000001" customHeight="1" x14ac:dyDescent="0.2">
      <c r="A29" s="109">
        <v>22</v>
      </c>
      <c r="B29" s="104" t="s">
        <v>39</v>
      </c>
      <c r="C29" s="22">
        <v>369</v>
      </c>
      <c r="D29" s="23">
        <v>1256</v>
      </c>
      <c r="E29" s="22">
        <v>67</v>
      </c>
      <c r="F29" s="23">
        <v>1513</v>
      </c>
      <c r="G29" s="143">
        <v>15631</v>
      </c>
    </row>
    <row r="30" spans="1:7" s="28" customFormat="1" ht="20.100000000000001" customHeight="1" x14ac:dyDescent="0.2">
      <c r="A30" s="109">
        <v>23</v>
      </c>
      <c r="B30" s="104" t="s">
        <v>94</v>
      </c>
      <c r="C30" s="22">
        <v>386</v>
      </c>
      <c r="D30" s="23">
        <v>1369</v>
      </c>
      <c r="E30" s="22">
        <v>6</v>
      </c>
      <c r="F30" s="23">
        <v>1634</v>
      </c>
      <c r="G30" s="143">
        <v>15848</v>
      </c>
    </row>
    <row r="31" spans="1:7" ht="19.5" customHeight="1" x14ac:dyDescent="0.2">
      <c r="A31" s="109">
        <v>24</v>
      </c>
      <c r="B31" s="104" t="s">
        <v>116</v>
      </c>
      <c r="C31" s="22">
        <v>362</v>
      </c>
      <c r="D31" s="23">
        <v>1272</v>
      </c>
      <c r="E31" s="22">
        <v>1</v>
      </c>
      <c r="F31" s="23">
        <v>1695</v>
      </c>
      <c r="G31" s="143">
        <v>15668</v>
      </c>
    </row>
    <row r="32" spans="1:7" ht="19.5" customHeight="1" x14ac:dyDescent="0.2">
      <c r="A32" s="109">
        <v>25</v>
      </c>
      <c r="B32" s="104" t="s">
        <v>123</v>
      </c>
      <c r="C32" s="22">
        <v>334</v>
      </c>
      <c r="D32" s="23">
        <v>1207</v>
      </c>
      <c r="E32" s="22">
        <v>14</v>
      </c>
      <c r="F32" s="23">
        <v>2590</v>
      </c>
      <c r="G32" s="143">
        <v>16107</v>
      </c>
    </row>
    <row r="33" spans="1:7" ht="19.5" customHeight="1" x14ac:dyDescent="0.2">
      <c r="A33" s="109">
        <v>26</v>
      </c>
      <c r="B33" s="104" t="s">
        <v>129</v>
      </c>
      <c r="C33" s="22">
        <v>327</v>
      </c>
      <c r="D33" s="23">
        <v>1170</v>
      </c>
      <c r="E33" s="22">
        <v>12</v>
      </c>
      <c r="F33" s="23">
        <v>4097</v>
      </c>
      <c r="G33" s="145">
        <v>16119</v>
      </c>
    </row>
    <row r="34" spans="1:7" ht="19.5" customHeight="1" x14ac:dyDescent="0.2">
      <c r="A34" s="109">
        <v>27</v>
      </c>
      <c r="B34" s="104" t="s">
        <v>136</v>
      </c>
      <c r="C34" s="22">
        <v>315</v>
      </c>
      <c r="D34" s="23">
        <v>1242</v>
      </c>
      <c r="E34" s="22">
        <v>70</v>
      </c>
      <c r="F34" s="23">
        <v>3501</v>
      </c>
      <c r="G34" s="145">
        <v>15935</v>
      </c>
    </row>
    <row r="35" spans="1:7" x14ac:dyDescent="0.2">
      <c r="B35" s="29"/>
      <c r="C35" s="30"/>
      <c r="D35" s="31"/>
      <c r="E35" s="32"/>
      <c r="F35" s="31"/>
      <c r="G35" s="33"/>
    </row>
    <row r="36" spans="1:7" s="21" customFormat="1" ht="12.75" customHeight="1" x14ac:dyDescent="0.2">
      <c r="A36" s="35" t="s">
        <v>41</v>
      </c>
      <c r="C36" s="30"/>
      <c r="D36" s="36"/>
      <c r="E36" s="36"/>
      <c r="F36" s="36"/>
      <c r="G36" s="34"/>
    </row>
    <row r="37" spans="1:7" s="21" customFormat="1" ht="10.5" customHeight="1" x14ac:dyDescent="0.2">
      <c r="A37" s="19" t="s">
        <v>42</v>
      </c>
    </row>
    <row r="38" spans="1:7" s="21" customFormat="1" ht="10.5" customHeight="1" x14ac:dyDescent="0.2">
      <c r="A38" s="19" t="s">
        <v>43</v>
      </c>
    </row>
    <row r="39" spans="1:7" x14ac:dyDescent="0.2">
      <c r="A39" s="29"/>
      <c r="C39" s="30"/>
      <c r="D39" s="30"/>
      <c r="E39" s="30"/>
      <c r="F39" s="30"/>
      <c r="G39" s="30"/>
    </row>
    <row r="40" spans="1:7" x14ac:dyDescent="0.2">
      <c r="B40" s="29"/>
      <c r="C40" s="30"/>
      <c r="D40" s="31"/>
      <c r="E40" s="32"/>
      <c r="F40" s="31"/>
      <c r="G40" s="33"/>
    </row>
    <row r="41" spans="1:7" s="14" customFormat="1" ht="13.5" customHeight="1" x14ac:dyDescent="0.2">
      <c r="A41" s="179" t="s">
        <v>134</v>
      </c>
      <c r="B41" s="169" t="s">
        <v>8</v>
      </c>
      <c r="C41" s="172" t="s">
        <v>9</v>
      </c>
      <c r="D41" s="172"/>
      <c r="E41" s="172"/>
      <c r="F41" s="172"/>
      <c r="G41" s="173" t="s">
        <v>10</v>
      </c>
    </row>
    <row r="42" spans="1:7" s="14" customFormat="1" ht="13.5" customHeight="1" x14ac:dyDescent="0.2">
      <c r="A42" s="180"/>
      <c r="B42" s="170"/>
      <c r="C42" s="176" t="s">
        <v>11</v>
      </c>
      <c r="D42" s="178" t="s">
        <v>12</v>
      </c>
      <c r="E42" s="178"/>
      <c r="F42" s="176" t="s">
        <v>13</v>
      </c>
      <c r="G42" s="174"/>
    </row>
    <row r="43" spans="1:7" s="14" customFormat="1" ht="25.5" customHeight="1" x14ac:dyDescent="0.2">
      <c r="A43" s="181"/>
      <c r="B43" s="171"/>
      <c r="C43" s="177"/>
      <c r="D43" s="15" t="s">
        <v>14</v>
      </c>
      <c r="E43" s="16" t="s">
        <v>15</v>
      </c>
      <c r="F43" s="177"/>
      <c r="G43" s="175"/>
    </row>
    <row r="44" spans="1:7" s="14" customFormat="1" ht="12" customHeight="1" x14ac:dyDescent="0.2">
      <c r="B44" s="18"/>
      <c r="C44" s="18"/>
      <c r="D44" s="44"/>
      <c r="E44" s="18"/>
      <c r="F44" s="18"/>
      <c r="G44" s="44"/>
    </row>
    <row r="45" spans="1:7" s="25" customFormat="1" x14ac:dyDescent="0.2">
      <c r="B45" s="20" t="s">
        <v>16</v>
      </c>
      <c r="C45" s="168" t="s">
        <v>154</v>
      </c>
      <c r="D45" s="168"/>
      <c r="E45" s="168"/>
      <c r="F45" s="168"/>
      <c r="G45" s="168"/>
    </row>
    <row r="46" spans="1:7" s="26" customFormat="1" ht="20.100000000000001" customHeight="1" x14ac:dyDescent="0.2">
      <c r="A46" s="109">
        <v>1</v>
      </c>
      <c r="B46" s="105" t="s">
        <v>18</v>
      </c>
      <c r="C46" s="30">
        <v>181</v>
      </c>
      <c r="D46" s="30">
        <v>76</v>
      </c>
      <c r="E46" s="30">
        <v>28</v>
      </c>
      <c r="F46" s="31">
        <v>267</v>
      </c>
      <c r="G46" s="148">
        <v>399</v>
      </c>
    </row>
    <row r="47" spans="1:7" s="26" customFormat="1" ht="20.100000000000001" customHeight="1" x14ac:dyDescent="0.2">
      <c r="A47" s="109">
        <v>2</v>
      </c>
      <c r="B47" s="105" t="s">
        <v>19</v>
      </c>
      <c r="C47" s="30">
        <v>240</v>
      </c>
      <c r="D47" s="30">
        <v>244</v>
      </c>
      <c r="E47" s="30">
        <v>101</v>
      </c>
      <c r="F47" s="31">
        <v>363</v>
      </c>
      <c r="G47" s="148">
        <v>1072</v>
      </c>
    </row>
    <row r="48" spans="1:7" s="26" customFormat="1" ht="20.100000000000001" customHeight="1" x14ac:dyDescent="0.2">
      <c r="A48" s="109">
        <v>3</v>
      </c>
      <c r="B48" s="105" t="s">
        <v>20</v>
      </c>
      <c r="C48" s="30">
        <v>275</v>
      </c>
      <c r="D48" s="30">
        <v>680</v>
      </c>
      <c r="E48" s="30">
        <v>349</v>
      </c>
      <c r="F48" s="31">
        <v>567</v>
      </c>
      <c r="G48" s="148">
        <v>1310</v>
      </c>
    </row>
    <row r="49" spans="1:7" s="26" customFormat="1" ht="20.100000000000001" customHeight="1" x14ac:dyDescent="0.2">
      <c r="A49" s="109">
        <v>4</v>
      </c>
      <c r="B49" s="105" t="s">
        <v>21</v>
      </c>
      <c r="C49" s="30">
        <v>282</v>
      </c>
      <c r="D49" s="30">
        <v>555</v>
      </c>
      <c r="E49" s="30">
        <v>32</v>
      </c>
      <c r="F49" s="31">
        <v>660</v>
      </c>
      <c r="G49" s="148">
        <v>2286</v>
      </c>
    </row>
    <row r="50" spans="1:7" s="26" customFormat="1" ht="20.100000000000001" customHeight="1" x14ac:dyDescent="0.2">
      <c r="A50" s="109">
        <v>5</v>
      </c>
      <c r="B50" s="105" t="s">
        <v>22</v>
      </c>
      <c r="C50" s="30">
        <v>276</v>
      </c>
      <c r="D50" s="30">
        <v>698</v>
      </c>
      <c r="E50" s="30">
        <v>52</v>
      </c>
      <c r="F50" s="31">
        <v>685</v>
      </c>
      <c r="G50" s="148">
        <v>3142</v>
      </c>
    </row>
    <row r="51" spans="1:7" s="26" customFormat="1" ht="20.100000000000001" customHeight="1" x14ac:dyDescent="0.2">
      <c r="A51" s="109">
        <v>6</v>
      </c>
      <c r="B51" s="105" t="s">
        <v>23</v>
      </c>
      <c r="C51" s="30">
        <v>382</v>
      </c>
      <c r="D51" s="30">
        <v>650</v>
      </c>
      <c r="E51" s="30">
        <v>12</v>
      </c>
      <c r="F51" s="31">
        <v>783</v>
      </c>
      <c r="G51" s="148">
        <v>3568</v>
      </c>
    </row>
    <row r="52" spans="1:7" ht="20.100000000000001" customHeight="1" x14ac:dyDescent="0.2">
      <c r="A52" s="109">
        <v>7</v>
      </c>
      <c r="B52" s="105" t="s">
        <v>24</v>
      </c>
      <c r="C52" s="30">
        <v>331</v>
      </c>
      <c r="D52" s="30">
        <v>761</v>
      </c>
      <c r="E52" s="30">
        <v>18</v>
      </c>
      <c r="F52" s="31">
        <v>844</v>
      </c>
      <c r="G52" s="148">
        <v>4242</v>
      </c>
    </row>
    <row r="53" spans="1:7" s="26" customFormat="1" ht="20.100000000000001" customHeight="1" x14ac:dyDescent="0.2">
      <c r="A53" s="109">
        <v>8</v>
      </c>
      <c r="B53" s="105" t="s">
        <v>25</v>
      </c>
      <c r="C53" s="30">
        <v>277</v>
      </c>
      <c r="D53" s="30">
        <v>706</v>
      </c>
      <c r="E53" s="30">
        <v>14</v>
      </c>
      <c r="F53" s="31">
        <v>965</v>
      </c>
      <c r="G53" s="31">
        <v>5270</v>
      </c>
    </row>
    <row r="54" spans="1:7" s="26" customFormat="1" ht="20.100000000000001" customHeight="1" x14ac:dyDescent="0.2">
      <c r="A54" s="109">
        <v>9</v>
      </c>
      <c r="B54" s="106" t="s">
        <v>26</v>
      </c>
      <c r="C54" s="136">
        <v>243</v>
      </c>
      <c r="D54" s="136">
        <v>589</v>
      </c>
      <c r="E54" s="136">
        <v>5</v>
      </c>
      <c r="F54" s="146">
        <v>869</v>
      </c>
      <c r="G54" s="146">
        <v>6207</v>
      </c>
    </row>
    <row r="55" spans="1:7" s="26" customFormat="1" ht="20.100000000000001" customHeight="1" x14ac:dyDescent="0.2">
      <c r="A55" s="109">
        <v>10</v>
      </c>
      <c r="B55" s="107">
        <v>2000</v>
      </c>
      <c r="C55" s="30">
        <v>244</v>
      </c>
      <c r="D55" s="30">
        <v>556</v>
      </c>
      <c r="E55" s="30">
        <v>5</v>
      </c>
      <c r="F55" s="31">
        <v>915</v>
      </c>
      <c r="G55" s="148">
        <v>7115</v>
      </c>
    </row>
    <row r="56" spans="1:7" s="26" customFormat="1" ht="20.100000000000001" customHeight="1" x14ac:dyDescent="0.2">
      <c r="A56" s="109">
        <v>11</v>
      </c>
      <c r="B56" s="107">
        <v>2001</v>
      </c>
      <c r="C56" s="30">
        <v>283</v>
      </c>
      <c r="D56" s="30">
        <v>651</v>
      </c>
      <c r="E56" s="147" t="s">
        <v>40</v>
      </c>
      <c r="F56" s="31">
        <v>788</v>
      </c>
      <c r="G56" s="148">
        <v>7644</v>
      </c>
    </row>
    <row r="57" spans="1:7" s="26" customFormat="1" ht="20.100000000000001" customHeight="1" x14ac:dyDescent="0.2">
      <c r="A57" s="109">
        <v>12</v>
      </c>
      <c r="B57" s="107">
        <v>2002</v>
      </c>
      <c r="C57" s="30">
        <v>306</v>
      </c>
      <c r="D57" s="30">
        <v>575</v>
      </c>
      <c r="E57" s="30">
        <v>35</v>
      </c>
      <c r="F57" s="31">
        <v>841</v>
      </c>
      <c r="G57" s="148">
        <v>7771</v>
      </c>
    </row>
    <row r="58" spans="1:7" s="26" customFormat="1" ht="20.100000000000001" customHeight="1" x14ac:dyDescent="0.2">
      <c r="A58" s="109">
        <v>13</v>
      </c>
      <c r="B58" s="107">
        <v>2003</v>
      </c>
      <c r="C58" s="30">
        <v>298</v>
      </c>
      <c r="D58" s="30">
        <v>581</v>
      </c>
      <c r="E58" s="30">
        <v>1</v>
      </c>
      <c r="F58" s="31">
        <v>852</v>
      </c>
      <c r="G58" s="148">
        <v>8029</v>
      </c>
    </row>
    <row r="59" spans="1:7" ht="20.100000000000001" customHeight="1" x14ac:dyDescent="0.2">
      <c r="A59" s="109">
        <v>14</v>
      </c>
      <c r="B59" s="107">
        <v>2004</v>
      </c>
      <c r="C59" s="30">
        <v>291</v>
      </c>
      <c r="D59" s="30">
        <v>559</v>
      </c>
      <c r="E59" s="30">
        <v>8</v>
      </c>
      <c r="F59" s="31">
        <v>813</v>
      </c>
      <c r="G59" s="148">
        <v>8343</v>
      </c>
    </row>
    <row r="60" spans="1:7" s="21" customFormat="1" ht="20.100000000000001" customHeight="1" x14ac:dyDescent="0.2">
      <c r="A60" s="109">
        <v>15</v>
      </c>
      <c r="B60" s="107">
        <v>2005</v>
      </c>
      <c r="C60" s="30">
        <v>310</v>
      </c>
      <c r="D60" s="30">
        <v>554</v>
      </c>
      <c r="E60" s="30">
        <v>4</v>
      </c>
      <c r="F60" s="31">
        <v>783</v>
      </c>
      <c r="G60" s="140">
        <v>8490</v>
      </c>
    </row>
    <row r="61" spans="1:7" s="21" customFormat="1" ht="20.100000000000001" customHeight="1" x14ac:dyDescent="0.2">
      <c r="A61" s="109">
        <v>16</v>
      </c>
      <c r="B61" s="107">
        <v>2006</v>
      </c>
      <c r="C61" s="30">
        <v>312</v>
      </c>
      <c r="D61" s="30">
        <v>604</v>
      </c>
      <c r="E61" s="30">
        <v>6</v>
      </c>
      <c r="F61" s="31">
        <v>764</v>
      </c>
      <c r="G61" s="148">
        <v>8243</v>
      </c>
    </row>
    <row r="62" spans="1:7" s="21" customFormat="1" ht="20.100000000000001" customHeight="1" x14ac:dyDescent="0.2">
      <c r="A62" s="109">
        <v>17</v>
      </c>
      <c r="B62" s="108">
        <v>2007</v>
      </c>
      <c r="C62" s="30">
        <v>290</v>
      </c>
      <c r="D62" s="30">
        <v>637</v>
      </c>
      <c r="E62" s="30">
        <v>21</v>
      </c>
      <c r="F62" s="31">
        <v>760</v>
      </c>
      <c r="G62" s="148">
        <v>7979</v>
      </c>
    </row>
    <row r="63" spans="1:7" s="21" customFormat="1" ht="20.100000000000001" customHeight="1" x14ac:dyDescent="0.2">
      <c r="A63" s="109">
        <v>18</v>
      </c>
      <c r="B63" s="108">
        <v>2008</v>
      </c>
      <c r="C63" s="30">
        <v>256</v>
      </c>
      <c r="D63" s="30">
        <v>583</v>
      </c>
      <c r="E63" s="30">
        <v>39</v>
      </c>
      <c r="F63" s="31">
        <v>630</v>
      </c>
      <c r="G63" s="148">
        <v>7736</v>
      </c>
    </row>
    <row r="64" spans="1:7" s="21" customFormat="1" ht="20.100000000000001" customHeight="1" x14ac:dyDescent="0.2">
      <c r="A64" s="109">
        <v>19</v>
      </c>
      <c r="B64" s="108">
        <v>2009</v>
      </c>
      <c r="C64" s="30">
        <v>219</v>
      </c>
      <c r="D64" s="30">
        <v>584</v>
      </c>
      <c r="E64" s="30">
        <v>4</v>
      </c>
      <c r="F64" s="31">
        <v>722</v>
      </c>
      <c r="G64" s="31">
        <v>7653</v>
      </c>
    </row>
    <row r="65" spans="1:7" s="21" customFormat="1" ht="20.100000000000001" customHeight="1" x14ac:dyDescent="0.2">
      <c r="A65" s="109">
        <v>20</v>
      </c>
      <c r="B65" s="107">
        <v>2010</v>
      </c>
      <c r="C65" s="30">
        <v>205</v>
      </c>
      <c r="D65" s="30">
        <v>573</v>
      </c>
      <c r="E65" s="30">
        <v>3</v>
      </c>
      <c r="F65" s="31">
        <v>738</v>
      </c>
      <c r="G65" s="31">
        <v>7646</v>
      </c>
    </row>
    <row r="66" spans="1:7" s="21" customFormat="1" ht="20.100000000000001" customHeight="1" x14ac:dyDescent="0.2">
      <c r="A66" s="109">
        <v>21</v>
      </c>
      <c r="B66" s="107">
        <v>2011</v>
      </c>
      <c r="C66" s="30">
        <v>236</v>
      </c>
      <c r="D66" s="30">
        <v>616</v>
      </c>
      <c r="E66" s="30">
        <v>3</v>
      </c>
      <c r="F66" s="31">
        <v>801</v>
      </c>
      <c r="G66" s="31">
        <v>7710</v>
      </c>
    </row>
    <row r="67" spans="1:7" s="21" customFormat="1" ht="20.100000000000001" customHeight="1" x14ac:dyDescent="0.2">
      <c r="A67" s="109">
        <v>22</v>
      </c>
      <c r="B67" s="108">
        <v>2012</v>
      </c>
      <c r="C67" s="30">
        <v>179</v>
      </c>
      <c r="D67" s="30">
        <v>679</v>
      </c>
      <c r="E67" s="30">
        <v>35</v>
      </c>
      <c r="F67" s="31">
        <v>815</v>
      </c>
      <c r="G67" s="31">
        <v>7844</v>
      </c>
    </row>
    <row r="68" spans="1:7" s="21" customFormat="1" ht="20.100000000000001" customHeight="1" x14ac:dyDescent="0.2">
      <c r="A68" s="109">
        <v>23</v>
      </c>
      <c r="B68" s="108">
        <v>2013</v>
      </c>
      <c r="C68" s="30">
        <v>199</v>
      </c>
      <c r="D68" s="30">
        <v>733</v>
      </c>
      <c r="E68" s="30">
        <v>3</v>
      </c>
      <c r="F68" s="31">
        <v>885</v>
      </c>
      <c r="G68" s="31">
        <v>7624</v>
      </c>
    </row>
    <row r="69" spans="1:7" s="21" customFormat="1" ht="20.100000000000001" customHeight="1" x14ac:dyDescent="0.2">
      <c r="A69" s="109">
        <v>24</v>
      </c>
      <c r="B69" s="108">
        <v>2014</v>
      </c>
      <c r="C69" s="30">
        <v>189</v>
      </c>
      <c r="D69" s="30">
        <v>686</v>
      </c>
      <c r="E69" s="147" t="s">
        <v>40</v>
      </c>
      <c r="F69" s="31">
        <v>892</v>
      </c>
      <c r="G69" s="31">
        <v>7626</v>
      </c>
    </row>
    <row r="70" spans="1:7" s="21" customFormat="1" ht="20.100000000000001" customHeight="1" x14ac:dyDescent="0.2">
      <c r="A70" s="109">
        <v>25</v>
      </c>
      <c r="B70" s="108">
        <v>2015</v>
      </c>
      <c r="C70" s="30">
        <v>166</v>
      </c>
      <c r="D70" s="30">
        <v>676</v>
      </c>
      <c r="E70" s="30">
        <v>11</v>
      </c>
      <c r="F70" s="31">
        <v>1728</v>
      </c>
      <c r="G70" s="31">
        <v>8283</v>
      </c>
    </row>
    <row r="71" spans="1:7" ht="19.5" customHeight="1" x14ac:dyDescent="0.2">
      <c r="A71" s="109">
        <v>26</v>
      </c>
      <c r="B71" s="108" t="s">
        <v>129</v>
      </c>
      <c r="C71" s="30">
        <v>167</v>
      </c>
      <c r="D71" s="30">
        <v>639</v>
      </c>
      <c r="E71" s="30">
        <v>7</v>
      </c>
      <c r="F71" s="31">
        <v>3150</v>
      </c>
      <c r="G71" s="31">
        <v>8383</v>
      </c>
    </row>
    <row r="72" spans="1:7" ht="19.5" customHeight="1" x14ac:dyDescent="0.2">
      <c r="A72" s="109">
        <v>27</v>
      </c>
      <c r="B72" s="108">
        <v>2017</v>
      </c>
      <c r="C72" s="30">
        <v>170</v>
      </c>
      <c r="D72" s="30">
        <v>656</v>
      </c>
      <c r="E72" s="30">
        <v>39</v>
      </c>
      <c r="F72" s="31">
        <v>2506</v>
      </c>
      <c r="G72" s="31">
        <v>8472</v>
      </c>
    </row>
    <row r="73" spans="1:7" ht="12.75" customHeight="1" x14ac:dyDescent="0.2">
      <c r="A73" s="109"/>
      <c r="B73" s="149"/>
      <c r="C73" s="30"/>
      <c r="D73" s="30"/>
      <c r="E73" s="30"/>
      <c r="F73" s="31"/>
      <c r="G73" s="31"/>
    </row>
    <row r="74" spans="1:7" s="21" customFormat="1" ht="13.5" customHeight="1" x14ac:dyDescent="0.2">
      <c r="A74" s="35" t="s">
        <v>41</v>
      </c>
      <c r="C74" s="30"/>
      <c r="D74" s="36"/>
      <c r="E74" s="36"/>
      <c r="F74" s="36"/>
      <c r="G74" s="34"/>
    </row>
    <row r="75" spans="1:7" s="21" customFormat="1" ht="10.5" customHeight="1" x14ac:dyDescent="0.2">
      <c r="A75" s="19" t="s">
        <v>42</v>
      </c>
    </row>
    <row r="76" spans="1:7" s="21" customFormat="1" ht="10.5" customHeight="1" x14ac:dyDescent="0.2">
      <c r="A76" s="19" t="s">
        <v>43</v>
      </c>
    </row>
    <row r="77" spans="1:7" s="151" customFormat="1" ht="11.25" x14ac:dyDescent="0.2">
      <c r="A77" s="152" t="s">
        <v>147</v>
      </c>
      <c r="B77" s="152"/>
      <c r="C77" s="152"/>
      <c r="D77" s="152"/>
      <c r="E77" s="152"/>
      <c r="F77" s="152"/>
      <c r="G77" s="152"/>
    </row>
    <row r="78" spans="1:7" s="151" customFormat="1" ht="11.25" x14ac:dyDescent="0.2">
      <c r="A78" s="152" t="s">
        <v>150</v>
      </c>
      <c r="B78" s="152"/>
      <c r="C78" s="152"/>
      <c r="D78" s="152"/>
      <c r="E78" s="152"/>
      <c r="F78" s="152"/>
      <c r="G78" s="152"/>
    </row>
    <row r="79" spans="1:7" s="14" customFormat="1" ht="13.5" customHeight="1" x14ac:dyDescent="0.2">
      <c r="A79" s="179" t="s">
        <v>134</v>
      </c>
      <c r="B79" s="169" t="s">
        <v>8</v>
      </c>
      <c r="C79" s="172" t="s">
        <v>9</v>
      </c>
      <c r="D79" s="172"/>
      <c r="E79" s="172"/>
      <c r="F79" s="172"/>
      <c r="G79" s="173" t="s">
        <v>10</v>
      </c>
    </row>
    <row r="80" spans="1:7" s="14" customFormat="1" ht="13.5" customHeight="1" x14ac:dyDescent="0.2">
      <c r="A80" s="180"/>
      <c r="B80" s="170"/>
      <c r="C80" s="176" t="s">
        <v>11</v>
      </c>
      <c r="D80" s="178" t="s">
        <v>12</v>
      </c>
      <c r="E80" s="178"/>
      <c r="F80" s="176" t="s">
        <v>13</v>
      </c>
      <c r="G80" s="174"/>
    </row>
    <row r="81" spans="1:7" s="14" customFormat="1" ht="25.5" customHeight="1" x14ac:dyDescent="0.2">
      <c r="A81" s="181"/>
      <c r="B81" s="171"/>
      <c r="C81" s="177"/>
      <c r="D81" s="15" t="s">
        <v>14</v>
      </c>
      <c r="E81" s="103" t="s">
        <v>15</v>
      </c>
      <c r="F81" s="177"/>
      <c r="G81" s="175"/>
    </row>
    <row r="82" spans="1:7" s="14" customFormat="1" ht="12" customHeight="1" x14ac:dyDescent="0.2">
      <c r="B82" s="18"/>
      <c r="C82" s="18"/>
      <c r="D82" s="44"/>
      <c r="E82" s="18"/>
      <c r="F82" s="18"/>
      <c r="G82" s="44"/>
    </row>
    <row r="83" spans="1:7" x14ac:dyDescent="0.2">
      <c r="B83" s="20" t="s">
        <v>16</v>
      </c>
      <c r="C83" s="168" t="s">
        <v>44</v>
      </c>
      <c r="D83" s="168"/>
      <c r="E83" s="168"/>
      <c r="F83" s="168"/>
      <c r="G83" s="168"/>
    </row>
    <row r="84" spans="1:7" ht="20.100000000000001" customHeight="1" x14ac:dyDescent="0.2">
      <c r="A84" s="109">
        <v>1</v>
      </c>
      <c r="B84" s="105" t="s">
        <v>18</v>
      </c>
      <c r="C84" s="30">
        <v>175</v>
      </c>
      <c r="D84" s="30">
        <v>62</v>
      </c>
      <c r="E84" s="30">
        <v>27</v>
      </c>
      <c r="F84" s="30">
        <v>243</v>
      </c>
      <c r="G84" s="148">
        <v>376</v>
      </c>
    </row>
    <row r="85" spans="1:7" ht="20.100000000000001" customHeight="1" x14ac:dyDescent="0.2">
      <c r="A85" s="109">
        <v>2</v>
      </c>
      <c r="B85" s="105" t="s">
        <v>19</v>
      </c>
      <c r="C85" s="30">
        <v>188</v>
      </c>
      <c r="D85" s="30">
        <v>225</v>
      </c>
      <c r="E85" s="30">
        <v>102</v>
      </c>
      <c r="F85" s="30">
        <v>325</v>
      </c>
      <c r="G85" s="148">
        <v>1113</v>
      </c>
    </row>
    <row r="86" spans="1:7" ht="20.100000000000001" customHeight="1" x14ac:dyDescent="0.2">
      <c r="A86" s="109">
        <v>3</v>
      </c>
      <c r="B86" s="105" t="s">
        <v>20</v>
      </c>
      <c r="C86" s="30">
        <v>233</v>
      </c>
      <c r="D86" s="30">
        <v>671</v>
      </c>
      <c r="E86" s="30">
        <v>317</v>
      </c>
      <c r="F86" s="30">
        <v>511</v>
      </c>
      <c r="G86" s="148">
        <v>1294</v>
      </c>
    </row>
    <row r="87" spans="1:7" ht="20.100000000000001" customHeight="1" x14ac:dyDescent="0.2">
      <c r="A87" s="109">
        <v>4</v>
      </c>
      <c r="B87" s="105" t="s">
        <v>21</v>
      </c>
      <c r="C87" s="30">
        <v>261</v>
      </c>
      <c r="D87" s="30">
        <v>516</v>
      </c>
      <c r="E87" s="30">
        <v>30</v>
      </c>
      <c r="F87" s="30">
        <v>536</v>
      </c>
      <c r="G87" s="148">
        <v>2308</v>
      </c>
    </row>
    <row r="88" spans="1:7" ht="20.100000000000001" customHeight="1" x14ac:dyDescent="0.2">
      <c r="A88" s="109">
        <v>5</v>
      </c>
      <c r="B88" s="105" t="s">
        <v>22</v>
      </c>
      <c r="C88" s="30">
        <v>233</v>
      </c>
      <c r="D88" s="30">
        <v>659</v>
      </c>
      <c r="E88" s="30">
        <v>47</v>
      </c>
      <c r="F88" s="30">
        <v>573</v>
      </c>
      <c r="G88" s="148">
        <v>2977</v>
      </c>
    </row>
    <row r="89" spans="1:7" ht="20.100000000000001" customHeight="1" x14ac:dyDescent="0.2">
      <c r="A89" s="109">
        <v>6</v>
      </c>
      <c r="B89" s="105" t="s">
        <v>23</v>
      </c>
      <c r="C89" s="30">
        <v>288</v>
      </c>
      <c r="D89" s="30">
        <v>648</v>
      </c>
      <c r="E89" s="30">
        <v>4</v>
      </c>
      <c r="F89" s="30">
        <v>643</v>
      </c>
      <c r="G89" s="148">
        <v>3415</v>
      </c>
    </row>
    <row r="90" spans="1:7" ht="20.100000000000001" customHeight="1" x14ac:dyDescent="0.2">
      <c r="A90" s="109">
        <v>7</v>
      </c>
      <c r="B90" s="105" t="s">
        <v>24</v>
      </c>
      <c r="C90" s="30">
        <v>219</v>
      </c>
      <c r="D90" s="30">
        <v>760</v>
      </c>
      <c r="E90" s="30">
        <v>17</v>
      </c>
      <c r="F90" s="30">
        <v>695</v>
      </c>
      <c r="G90" s="148">
        <v>4142</v>
      </c>
    </row>
    <row r="91" spans="1:7" ht="20.100000000000001" customHeight="1" x14ac:dyDescent="0.2">
      <c r="A91" s="109">
        <v>8</v>
      </c>
      <c r="B91" s="105" t="s">
        <v>25</v>
      </c>
      <c r="C91" s="30">
        <v>222</v>
      </c>
      <c r="D91" s="30">
        <v>706</v>
      </c>
      <c r="E91" s="30">
        <v>18</v>
      </c>
      <c r="F91" s="30">
        <v>805</v>
      </c>
      <c r="G91" s="148">
        <v>5063</v>
      </c>
    </row>
    <row r="92" spans="1:7" ht="20.100000000000001" customHeight="1" x14ac:dyDescent="0.2">
      <c r="A92" s="109">
        <v>9</v>
      </c>
      <c r="B92" s="105" t="s">
        <v>26</v>
      </c>
      <c r="C92" s="30">
        <v>260</v>
      </c>
      <c r="D92" s="30">
        <v>612</v>
      </c>
      <c r="E92" s="30">
        <v>5</v>
      </c>
      <c r="F92" s="30">
        <v>705</v>
      </c>
      <c r="G92" s="148">
        <v>6149</v>
      </c>
    </row>
    <row r="93" spans="1:7" ht="20.100000000000001" customHeight="1" x14ac:dyDescent="0.2">
      <c r="A93" s="109">
        <v>10</v>
      </c>
      <c r="B93" s="105" t="s">
        <v>27</v>
      </c>
      <c r="C93" s="30">
        <v>239</v>
      </c>
      <c r="D93" s="30">
        <v>569</v>
      </c>
      <c r="E93" s="30">
        <v>14</v>
      </c>
      <c r="F93" s="30">
        <v>715</v>
      </c>
      <c r="G93" s="140">
        <v>6748</v>
      </c>
    </row>
    <row r="94" spans="1:7" ht="20.100000000000001" customHeight="1" x14ac:dyDescent="0.2">
      <c r="A94" s="109">
        <v>11</v>
      </c>
      <c r="B94" s="105" t="s">
        <v>28</v>
      </c>
      <c r="C94" s="30">
        <v>270</v>
      </c>
      <c r="D94" s="30">
        <v>646</v>
      </c>
      <c r="E94" s="147" t="s">
        <v>40</v>
      </c>
      <c r="F94" s="30">
        <v>696</v>
      </c>
      <c r="G94" s="148">
        <v>7486</v>
      </c>
    </row>
    <row r="95" spans="1:7" ht="20.100000000000001" customHeight="1" x14ac:dyDescent="0.2">
      <c r="A95" s="109">
        <v>12</v>
      </c>
      <c r="B95" s="105" t="s">
        <v>29</v>
      </c>
      <c r="C95" s="30">
        <v>301</v>
      </c>
      <c r="D95" s="30">
        <v>612</v>
      </c>
      <c r="E95" s="30">
        <v>41</v>
      </c>
      <c r="F95" s="30">
        <v>715</v>
      </c>
      <c r="G95" s="148">
        <v>7745</v>
      </c>
    </row>
    <row r="96" spans="1:7" ht="20.100000000000001" customHeight="1" x14ac:dyDescent="0.2">
      <c r="A96" s="109">
        <v>13</v>
      </c>
      <c r="B96" s="105" t="s">
        <v>30</v>
      </c>
      <c r="C96" s="30">
        <v>279</v>
      </c>
      <c r="D96" s="30">
        <v>569</v>
      </c>
      <c r="E96" s="30">
        <v>7</v>
      </c>
      <c r="F96" s="30">
        <v>681</v>
      </c>
      <c r="G96" s="148">
        <v>7808</v>
      </c>
    </row>
    <row r="97" spans="1:7" ht="20.100000000000001" customHeight="1" x14ac:dyDescent="0.2">
      <c r="A97" s="109">
        <v>14</v>
      </c>
      <c r="B97" s="105" t="s">
        <v>31</v>
      </c>
      <c r="C97" s="30">
        <v>295</v>
      </c>
      <c r="D97" s="30">
        <v>617</v>
      </c>
      <c r="E97" s="30">
        <v>7</v>
      </c>
      <c r="F97" s="30">
        <v>695</v>
      </c>
      <c r="G97" s="31">
        <v>8110</v>
      </c>
    </row>
    <row r="98" spans="1:7" ht="20.100000000000001" customHeight="1" x14ac:dyDescent="0.2">
      <c r="A98" s="109">
        <v>15</v>
      </c>
      <c r="B98" s="105" t="s">
        <v>32</v>
      </c>
      <c r="C98" s="136">
        <v>291</v>
      </c>
      <c r="D98" s="136">
        <v>593</v>
      </c>
      <c r="E98" s="136">
        <v>4</v>
      </c>
      <c r="F98" s="136">
        <v>737</v>
      </c>
      <c r="G98" s="146">
        <v>7979</v>
      </c>
    </row>
    <row r="99" spans="1:7" ht="20.100000000000001" customHeight="1" x14ac:dyDescent="0.2">
      <c r="A99" s="109">
        <v>16</v>
      </c>
      <c r="B99" s="105" t="s">
        <v>33</v>
      </c>
      <c r="C99" s="30">
        <v>311</v>
      </c>
      <c r="D99" s="30">
        <v>649</v>
      </c>
      <c r="E99" s="30">
        <v>10</v>
      </c>
      <c r="F99" s="30">
        <v>703</v>
      </c>
      <c r="G99" s="148">
        <v>8021</v>
      </c>
    </row>
    <row r="100" spans="1:7" ht="20.100000000000001" customHeight="1" x14ac:dyDescent="0.2">
      <c r="A100" s="109">
        <v>17</v>
      </c>
      <c r="B100" s="105" t="s">
        <v>34</v>
      </c>
      <c r="C100" s="30">
        <v>248</v>
      </c>
      <c r="D100" s="30">
        <v>647</v>
      </c>
      <c r="E100" s="30">
        <v>19</v>
      </c>
      <c r="F100" s="30">
        <v>648</v>
      </c>
      <c r="G100" s="148">
        <v>7942</v>
      </c>
    </row>
    <row r="101" spans="1:7" ht="20.100000000000001" customHeight="1" x14ac:dyDescent="0.2">
      <c r="A101" s="109">
        <v>18</v>
      </c>
      <c r="B101" s="105" t="s">
        <v>35</v>
      </c>
      <c r="C101" s="30">
        <v>247</v>
      </c>
      <c r="D101" s="30">
        <v>584</v>
      </c>
      <c r="E101" s="30">
        <v>37</v>
      </c>
      <c r="F101" s="30">
        <v>553</v>
      </c>
      <c r="G101" s="148">
        <v>7676</v>
      </c>
    </row>
    <row r="102" spans="1:7" ht="20.100000000000001" customHeight="1" x14ac:dyDescent="0.2">
      <c r="A102" s="109">
        <v>19</v>
      </c>
      <c r="B102" s="105" t="s">
        <v>36</v>
      </c>
      <c r="C102" s="30">
        <v>196</v>
      </c>
      <c r="D102" s="30">
        <v>565</v>
      </c>
      <c r="E102" s="30">
        <v>3</v>
      </c>
      <c r="F102" s="30">
        <v>641</v>
      </c>
      <c r="G102" s="148">
        <v>7472</v>
      </c>
    </row>
    <row r="103" spans="1:7" ht="20.100000000000001" customHeight="1" x14ac:dyDescent="0.2">
      <c r="A103" s="109">
        <v>20</v>
      </c>
      <c r="B103" s="105" t="s">
        <v>37</v>
      </c>
      <c r="C103" s="30">
        <v>195</v>
      </c>
      <c r="D103" s="30">
        <v>523</v>
      </c>
      <c r="E103" s="30">
        <v>4</v>
      </c>
      <c r="F103" s="30">
        <v>632</v>
      </c>
      <c r="G103" s="148">
        <v>7377</v>
      </c>
    </row>
    <row r="104" spans="1:7" s="21" customFormat="1" ht="20.100000000000001" customHeight="1" x14ac:dyDescent="0.2">
      <c r="A104" s="109">
        <v>21</v>
      </c>
      <c r="B104" s="108">
        <v>2011</v>
      </c>
      <c r="C104" s="30">
        <v>222</v>
      </c>
      <c r="D104" s="30">
        <v>586</v>
      </c>
      <c r="E104" s="30">
        <v>4</v>
      </c>
      <c r="F104" s="30">
        <v>681</v>
      </c>
      <c r="G104" s="31">
        <v>7337</v>
      </c>
    </row>
    <row r="105" spans="1:7" s="21" customFormat="1" ht="20.100000000000001" customHeight="1" x14ac:dyDescent="0.2">
      <c r="A105" s="109">
        <v>22</v>
      </c>
      <c r="B105" s="108">
        <v>2012</v>
      </c>
      <c r="C105" s="30">
        <v>190</v>
      </c>
      <c r="D105" s="30">
        <v>577</v>
      </c>
      <c r="E105" s="30">
        <v>32</v>
      </c>
      <c r="F105" s="30">
        <v>698</v>
      </c>
      <c r="G105" s="31">
        <v>7787</v>
      </c>
    </row>
    <row r="106" spans="1:7" s="21" customFormat="1" ht="20.100000000000001" customHeight="1" x14ac:dyDescent="0.2">
      <c r="A106" s="109">
        <v>23</v>
      </c>
      <c r="B106" s="108">
        <v>2013</v>
      </c>
      <c r="C106" s="30">
        <v>187</v>
      </c>
      <c r="D106" s="30">
        <v>636</v>
      </c>
      <c r="E106" s="30">
        <v>3</v>
      </c>
      <c r="F106" s="30">
        <v>749</v>
      </c>
      <c r="G106" s="31">
        <v>8224</v>
      </c>
    </row>
    <row r="107" spans="1:7" s="21" customFormat="1" ht="19.5" customHeight="1" x14ac:dyDescent="0.2">
      <c r="A107" s="109">
        <v>24</v>
      </c>
      <c r="B107" s="108">
        <v>2014</v>
      </c>
      <c r="C107" s="30">
        <v>173</v>
      </c>
      <c r="D107" s="30">
        <v>586</v>
      </c>
      <c r="E107" s="30">
        <v>1</v>
      </c>
      <c r="F107" s="30">
        <v>803</v>
      </c>
      <c r="G107" s="31">
        <v>8042</v>
      </c>
    </row>
    <row r="108" spans="1:7" s="21" customFormat="1" ht="20.100000000000001" customHeight="1" x14ac:dyDescent="0.2">
      <c r="A108" s="109">
        <v>25</v>
      </c>
      <c r="B108" s="108">
        <v>2015</v>
      </c>
      <c r="C108" s="30">
        <v>168</v>
      </c>
      <c r="D108" s="30">
        <v>531</v>
      </c>
      <c r="E108" s="30">
        <v>3</v>
      </c>
      <c r="F108" s="30">
        <v>862</v>
      </c>
      <c r="G108" s="31">
        <v>7824</v>
      </c>
    </row>
    <row r="109" spans="1:7" s="21" customFormat="1" ht="19.5" customHeight="1" x14ac:dyDescent="0.2">
      <c r="A109" s="109">
        <v>26</v>
      </c>
      <c r="B109" s="108">
        <v>2016</v>
      </c>
      <c r="C109" s="30">
        <v>160</v>
      </c>
      <c r="D109" s="30">
        <v>531</v>
      </c>
      <c r="E109" s="30">
        <v>5</v>
      </c>
      <c r="F109" s="30">
        <v>947</v>
      </c>
      <c r="G109" s="31">
        <v>7736</v>
      </c>
    </row>
    <row r="110" spans="1:7" ht="19.5" customHeight="1" x14ac:dyDescent="0.2">
      <c r="A110" s="109">
        <v>27</v>
      </c>
      <c r="B110" s="108">
        <v>2017</v>
      </c>
      <c r="C110" s="30">
        <v>145</v>
      </c>
      <c r="D110" s="30">
        <v>586</v>
      </c>
      <c r="E110" s="30">
        <v>31</v>
      </c>
      <c r="F110" s="30">
        <v>995</v>
      </c>
      <c r="G110" s="31">
        <v>7463</v>
      </c>
    </row>
    <row r="111" spans="1:7" ht="12.75" customHeight="1" x14ac:dyDescent="0.2"/>
    <row r="112" spans="1:7" s="21" customFormat="1" ht="12.75" customHeight="1" x14ac:dyDescent="0.2">
      <c r="A112" s="35" t="s">
        <v>41</v>
      </c>
      <c r="C112" s="30"/>
      <c r="D112" s="36"/>
      <c r="E112" s="36"/>
      <c r="F112" s="36"/>
      <c r="G112" s="34"/>
    </row>
    <row r="113" spans="1:7" ht="10.5" customHeight="1" x14ac:dyDescent="0.2">
      <c r="A113" s="19" t="s">
        <v>42</v>
      </c>
    </row>
    <row r="114" spans="1:7" ht="10.5" customHeight="1" x14ac:dyDescent="0.2">
      <c r="A114" s="19" t="s">
        <v>43</v>
      </c>
    </row>
    <row r="116" spans="1:7" ht="12.75" customHeight="1" x14ac:dyDescent="0.2">
      <c r="C116" s="27"/>
      <c r="D116" s="27"/>
      <c r="E116" s="27"/>
      <c r="F116" s="27"/>
      <c r="G116" s="27"/>
    </row>
    <row r="117" spans="1:7" ht="12.75" customHeight="1" x14ac:dyDescent="0.2">
      <c r="C117" s="27"/>
      <c r="D117" s="27"/>
      <c r="E117" s="27"/>
      <c r="F117" s="27"/>
      <c r="G117" s="27"/>
    </row>
    <row r="118" spans="1:7" ht="12.75" customHeight="1" x14ac:dyDescent="0.2">
      <c r="C118" s="27"/>
      <c r="D118" s="27"/>
      <c r="E118" s="27"/>
      <c r="F118" s="27"/>
      <c r="G118" s="27"/>
    </row>
    <row r="119" spans="1:7" x14ac:dyDescent="0.2">
      <c r="C119" s="27"/>
      <c r="D119" s="27"/>
      <c r="E119" s="27"/>
      <c r="F119" s="27"/>
      <c r="G119" s="27"/>
    </row>
    <row r="120" spans="1:7" x14ac:dyDescent="0.2">
      <c r="C120" s="27"/>
      <c r="D120" s="27"/>
      <c r="E120" s="27"/>
      <c r="F120" s="27"/>
      <c r="G120" s="27"/>
    </row>
    <row r="121" spans="1:7" x14ac:dyDescent="0.2">
      <c r="C121" s="27"/>
      <c r="D121" s="27"/>
      <c r="E121" s="27"/>
      <c r="F121" s="27"/>
      <c r="G121" s="27"/>
    </row>
    <row r="122" spans="1:7" x14ac:dyDescent="0.2">
      <c r="C122" s="27"/>
      <c r="D122" s="27"/>
      <c r="E122" s="27"/>
      <c r="F122" s="27"/>
      <c r="G122" s="27"/>
    </row>
    <row r="123" spans="1:7" x14ac:dyDescent="0.2">
      <c r="C123" s="27"/>
      <c r="D123" s="27"/>
      <c r="E123" s="27"/>
      <c r="F123" s="27"/>
      <c r="G123" s="27"/>
    </row>
    <row r="124" spans="1:7" x14ac:dyDescent="0.2">
      <c r="C124" s="27"/>
      <c r="D124" s="27"/>
      <c r="E124" s="27"/>
      <c r="F124" s="27"/>
      <c r="G124" s="27"/>
    </row>
    <row r="125" spans="1:7" x14ac:dyDescent="0.2">
      <c r="C125" s="27"/>
      <c r="D125" s="27"/>
      <c r="E125" s="27"/>
      <c r="F125" s="27"/>
      <c r="G125" s="27"/>
    </row>
    <row r="126" spans="1:7" x14ac:dyDescent="0.2">
      <c r="C126" s="27"/>
      <c r="D126" s="27"/>
      <c r="E126" s="27"/>
      <c r="F126" s="27"/>
      <c r="G126" s="27"/>
    </row>
    <row r="127" spans="1:7" x14ac:dyDescent="0.2">
      <c r="C127" s="27"/>
      <c r="D127" s="27"/>
      <c r="E127" s="27"/>
      <c r="F127" s="27"/>
      <c r="G127" s="27"/>
    </row>
    <row r="128" spans="1:7" ht="12.75" customHeight="1" x14ac:dyDescent="0.2">
      <c r="C128" s="27"/>
      <c r="D128" s="27"/>
      <c r="E128" s="27"/>
      <c r="F128" s="27"/>
      <c r="G128" s="27"/>
    </row>
    <row r="129" spans="3:7" ht="12.75" customHeight="1" x14ac:dyDescent="0.2">
      <c r="C129" s="27"/>
      <c r="D129" s="27"/>
      <c r="E129" s="27"/>
      <c r="F129" s="27"/>
      <c r="G129" s="27"/>
    </row>
    <row r="130" spans="3:7" ht="12.75" customHeight="1" x14ac:dyDescent="0.2">
      <c r="C130" s="27"/>
      <c r="D130" s="27"/>
      <c r="E130" s="27"/>
      <c r="F130" s="27"/>
      <c r="G130" s="27"/>
    </row>
    <row r="131" spans="3:7" ht="12.75" customHeight="1" x14ac:dyDescent="0.2">
      <c r="C131" s="27"/>
      <c r="D131" s="27"/>
      <c r="E131" s="27"/>
      <c r="F131" s="27"/>
      <c r="G131" s="27"/>
    </row>
    <row r="132" spans="3:7" ht="12.75" customHeight="1" x14ac:dyDescent="0.2">
      <c r="C132" s="27"/>
      <c r="D132" s="27"/>
      <c r="E132" s="27"/>
      <c r="F132" s="27"/>
      <c r="G132" s="27"/>
    </row>
    <row r="133" spans="3:7" ht="12.75" customHeight="1" x14ac:dyDescent="0.2">
      <c r="C133" s="27"/>
      <c r="D133" s="27"/>
      <c r="E133" s="27"/>
      <c r="F133" s="27"/>
      <c r="G133" s="27"/>
    </row>
    <row r="134" spans="3:7" ht="12.75" customHeight="1" x14ac:dyDescent="0.2">
      <c r="C134" s="27"/>
      <c r="D134" s="27"/>
      <c r="E134" s="27"/>
      <c r="F134" s="27"/>
      <c r="G134" s="27"/>
    </row>
    <row r="135" spans="3:7" ht="12.75" customHeight="1" x14ac:dyDescent="0.2">
      <c r="C135" s="27"/>
      <c r="D135" s="27"/>
      <c r="E135" s="27"/>
      <c r="F135" s="27"/>
      <c r="G135" s="27"/>
    </row>
    <row r="136" spans="3:7" ht="12.75" customHeight="1" x14ac:dyDescent="0.2">
      <c r="C136" s="27"/>
      <c r="D136" s="27"/>
      <c r="E136" s="27"/>
      <c r="F136" s="27"/>
      <c r="G136" s="27"/>
    </row>
    <row r="137" spans="3:7" x14ac:dyDescent="0.2">
      <c r="C137" s="27"/>
      <c r="D137" s="27"/>
      <c r="E137" s="27"/>
      <c r="F137" s="27"/>
      <c r="G137" s="27"/>
    </row>
    <row r="138" spans="3:7" ht="12.75" customHeight="1" x14ac:dyDescent="0.2">
      <c r="C138" s="27"/>
      <c r="D138" s="27"/>
      <c r="E138" s="27"/>
      <c r="F138" s="27"/>
      <c r="G138" s="27"/>
    </row>
    <row r="139" spans="3:7" ht="12.75" customHeight="1" x14ac:dyDescent="0.2">
      <c r="C139" s="27"/>
      <c r="D139" s="27"/>
      <c r="E139" s="27"/>
      <c r="F139" s="27"/>
      <c r="G139" s="27"/>
    </row>
    <row r="140" spans="3:7" ht="12.75" customHeight="1" x14ac:dyDescent="0.2">
      <c r="C140" s="27"/>
      <c r="D140" s="27"/>
      <c r="E140" s="27"/>
      <c r="F140" s="27"/>
      <c r="G140" s="27"/>
    </row>
    <row r="141" spans="3:7" ht="12.75" customHeight="1" x14ac:dyDescent="0.2">
      <c r="C141" s="27"/>
      <c r="D141" s="27"/>
      <c r="E141" s="27"/>
      <c r="F141" s="27"/>
      <c r="G141" s="27"/>
    </row>
    <row r="142" spans="3:7" ht="12.75" customHeight="1" x14ac:dyDescent="0.2">
      <c r="C142" s="27"/>
      <c r="D142" s="27"/>
      <c r="E142" s="27"/>
      <c r="F142" s="27"/>
      <c r="G142" s="27"/>
    </row>
    <row r="143" spans="3:7" ht="12.75" customHeight="1" x14ac:dyDescent="0.2">
      <c r="C143" s="27"/>
      <c r="D143" s="27"/>
      <c r="E143" s="27"/>
      <c r="F143" s="27"/>
      <c r="G143" s="27"/>
    </row>
    <row r="144" spans="3:7" ht="12.75" customHeight="1" x14ac:dyDescent="0.2">
      <c r="C144" s="27"/>
      <c r="D144" s="27"/>
      <c r="E144" s="27"/>
      <c r="F144" s="27"/>
      <c r="G144" s="27"/>
    </row>
    <row r="145" spans="3:7" ht="12.75" customHeight="1" x14ac:dyDescent="0.2">
      <c r="C145" s="27"/>
      <c r="D145" s="27"/>
      <c r="E145" s="27"/>
      <c r="F145" s="27"/>
      <c r="G145" s="27"/>
    </row>
    <row r="146" spans="3:7" ht="12.75" customHeight="1" x14ac:dyDescent="0.2">
      <c r="C146" s="27"/>
      <c r="D146" s="27"/>
      <c r="E146" s="27"/>
      <c r="F146" s="27"/>
      <c r="G146" s="27"/>
    </row>
    <row r="147" spans="3:7" ht="12.75" customHeight="1" x14ac:dyDescent="0.2">
      <c r="C147" s="27"/>
      <c r="D147" s="27"/>
      <c r="E147" s="27"/>
      <c r="F147" s="27"/>
      <c r="G147" s="27"/>
    </row>
    <row r="148" spans="3:7" ht="12.75" customHeight="1" x14ac:dyDescent="0.2">
      <c r="C148" s="27"/>
      <c r="D148" s="27"/>
      <c r="E148" s="27"/>
      <c r="F148" s="27"/>
      <c r="G148" s="27"/>
    </row>
    <row r="149" spans="3:7" ht="12.75" customHeight="1" x14ac:dyDescent="0.2">
      <c r="C149" s="27"/>
      <c r="D149" s="27"/>
      <c r="E149" s="27"/>
      <c r="F149" s="27"/>
      <c r="G149" s="27"/>
    </row>
    <row r="150" spans="3:7" ht="12.75" customHeight="1" x14ac:dyDescent="0.2">
      <c r="C150" s="27"/>
      <c r="D150" s="27"/>
      <c r="E150" s="27"/>
      <c r="F150" s="27"/>
      <c r="G150" s="27"/>
    </row>
    <row r="151" spans="3:7" ht="12.75" customHeight="1" x14ac:dyDescent="0.2">
      <c r="C151" s="27"/>
      <c r="D151" s="27"/>
      <c r="E151" s="27"/>
      <c r="F151" s="27"/>
      <c r="G151" s="27"/>
    </row>
    <row r="152" spans="3:7" x14ac:dyDescent="0.2">
      <c r="C152" s="27"/>
      <c r="D152" s="27"/>
      <c r="E152" s="27"/>
      <c r="F152" s="27"/>
      <c r="G152" s="27"/>
    </row>
    <row r="153" spans="3:7" ht="12.75" customHeight="1" x14ac:dyDescent="0.2">
      <c r="C153" s="27"/>
      <c r="D153" s="27"/>
      <c r="E153" s="27"/>
      <c r="F153" s="27"/>
      <c r="G153" s="27"/>
    </row>
    <row r="154" spans="3:7" ht="12.75" customHeight="1" x14ac:dyDescent="0.2">
      <c r="C154" s="27"/>
      <c r="D154" s="27"/>
      <c r="E154" s="27"/>
      <c r="F154" s="27"/>
      <c r="G154" s="27"/>
    </row>
    <row r="155" spans="3:7" ht="12.75" customHeight="1" x14ac:dyDescent="0.2">
      <c r="C155" s="27"/>
      <c r="D155" s="27"/>
      <c r="E155" s="27"/>
      <c r="F155" s="27"/>
      <c r="G155" s="27"/>
    </row>
    <row r="156" spans="3:7" x14ac:dyDescent="0.2">
      <c r="C156" s="27"/>
      <c r="D156" s="27"/>
      <c r="E156" s="27"/>
      <c r="F156" s="27"/>
      <c r="G156" s="27"/>
    </row>
    <row r="157" spans="3:7" x14ac:dyDescent="0.2">
      <c r="C157" s="27"/>
      <c r="D157" s="27"/>
      <c r="E157" s="27"/>
      <c r="F157" s="27"/>
      <c r="G157" s="27"/>
    </row>
    <row r="158" spans="3:7" x14ac:dyDescent="0.2">
      <c r="C158" s="27"/>
      <c r="D158" s="27"/>
      <c r="E158" s="27"/>
      <c r="F158" s="27"/>
      <c r="G158" s="27"/>
    </row>
    <row r="159" spans="3:7" x14ac:dyDescent="0.2">
      <c r="C159" s="27"/>
      <c r="D159" s="27"/>
      <c r="E159" s="27"/>
      <c r="F159" s="27"/>
      <c r="G159" s="27"/>
    </row>
    <row r="160" spans="3:7" x14ac:dyDescent="0.2">
      <c r="C160" s="27"/>
      <c r="D160" s="27"/>
      <c r="E160" s="27"/>
      <c r="F160" s="27"/>
      <c r="G160" s="27"/>
    </row>
    <row r="161" spans="3:7" x14ac:dyDescent="0.2">
      <c r="C161" s="27"/>
      <c r="D161" s="27"/>
      <c r="E161" s="27"/>
      <c r="F161" s="27"/>
      <c r="G161" s="27"/>
    </row>
    <row r="162" spans="3:7" x14ac:dyDescent="0.2">
      <c r="C162" s="27"/>
      <c r="D162" s="27"/>
      <c r="E162" s="27"/>
      <c r="F162" s="27"/>
      <c r="G162" s="27"/>
    </row>
    <row r="163" spans="3:7" x14ac:dyDescent="0.2">
      <c r="C163" s="27"/>
      <c r="D163" s="27"/>
      <c r="E163" s="27"/>
      <c r="F163" s="27"/>
      <c r="G163" s="27"/>
    </row>
    <row r="164" spans="3:7" x14ac:dyDescent="0.2">
      <c r="C164" s="27"/>
      <c r="D164" s="27"/>
      <c r="E164" s="27"/>
      <c r="F164" s="27"/>
      <c r="G164" s="27"/>
    </row>
    <row r="165" spans="3:7" ht="12.75" customHeight="1" x14ac:dyDescent="0.2">
      <c r="C165" s="27"/>
      <c r="D165" s="27"/>
      <c r="E165" s="27"/>
      <c r="F165" s="27"/>
      <c r="G165" s="27"/>
    </row>
    <row r="166" spans="3:7" ht="12.75" customHeight="1" x14ac:dyDescent="0.2">
      <c r="C166" s="27"/>
      <c r="D166" s="27"/>
      <c r="E166" s="27"/>
      <c r="F166" s="27"/>
      <c r="G166" s="27"/>
    </row>
    <row r="167" spans="3:7" ht="12.75" customHeight="1" x14ac:dyDescent="0.2">
      <c r="C167" s="27"/>
      <c r="D167" s="27"/>
      <c r="E167" s="27"/>
      <c r="F167" s="27"/>
      <c r="G167" s="27"/>
    </row>
    <row r="168" spans="3:7" ht="12.75" customHeight="1" x14ac:dyDescent="0.2">
      <c r="C168" s="27"/>
      <c r="D168" s="27"/>
      <c r="E168" s="27"/>
      <c r="F168" s="27"/>
      <c r="G168" s="27"/>
    </row>
    <row r="169" spans="3:7" ht="12.75" customHeight="1" x14ac:dyDescent="0.2">
      <c r="C169" s="27"/>
      <c r="D169" s="27"/>
      <c r="E169" s="27"/>
      <c r="F169" s="27"/>
      <c r="G169" s="27"/>
    </row>
    <row r="170" spans="3:7" ht="12.75" customHeight="1" x14ac:dyDescent="0.2">
      <c r="C170" s="27"/>
      <c r="D170" s="27"/>
      <c r="E170" s="27"/>
      <c r="F170" s="27"/>
      <c r="G170" s="27"/>
    </row>
    <row r="171" spans="3:7" ht="12.75" customHeight="1" x14ac:dyDescent="0.2">
      <c r="C171" s="27"/>
      <c r="D171" s="27"/>
      <c r="E171" s="27"/>
      <c r="F171" s="27"/>
      <c r="G171" s="27"/>
    </row>
    <row r="172" spans="3:7" ht="12.75" customHeight="1" x14ac:dyDescent="0.2">
      <c r="C172" s="27"/>
      <c r="D172" s="27"/>
      <c r="E172" s="27"/>
      <c r="F172" s="27"/>
      <c r="G172" s="27"/>
    </row>
    <row r="173" spans="3:7" ht="12.75" customHeight="1" x14ac:dyDescent="0.2">
      <c r="C173" s="27"/>
      <c r="D173" s="27"/>
      <c r="E173" s="27"/>
      <c r="F173" s="27"/>
      <c r="G173" s="27"/>
    </row>
    <row r="174" spans="3:7" x14ac:dyDescent="0.2">
      <c r="C174" s="27"/>
      <c r="D174" s="27"/>
      <c r="E174" s="27"/>
      <c r="F174" s="27"/>
      <c r="G174" s="27"/>
    </row>
    <row r="175" spans="3:7" ht="12.75" customHeight="1" x14ac:dyDescent="0.2">
      <c r="C175" s="27"/>
      <c r="D175" s="27"/>
      <c r="E175" s="27"/>
      <c r="F175" s="27"/>
      <c r="G175" s="27"/>
    </row>
    <row r="176" spans="3:7" ht="12.75" customHeight="1" x14ac:dyDescent="0.2">
      <c r="C176" s="27"/>
      <c r="D176" s="27"/>
      <c r="E176" s="27"/>
      <c r="F176" s="27"/>
      <c r="G176" s="27"/>
    </row>
    <row r="177" spans="3:7" ht="12.75" customHeight="1" x14ac:dyDescent="0.2">
      <c r="C177" s="27"/>
      <c r="D177" s="27"/>
      <c r="E177" s="27"/>
      <c r="F177" s="27"/>
      <c r="G177" s="27"/>
    </row>
    <row r="178" spans="3:7" ht="12.75" customHeight="1" x14ac:dyDescent="0.2">
      <c r="C178" s="27"/>
      <c r="D178" s="27"/>
      <c r="E178" s="27"/>
      <c r="F178" s="27"/>
      <c r="G178" s="27"/>
    </row>
    <row r="179" spans="3:7" ht="12.75" customHeight="1" x14ac:dyDescent="0.2">
      <c r="C179" s="27"/>
      <c r="D179" s="27"/>
      <c r="E179" s="27"/>
      <c r="F179" s="27"/>
      <c r="G179" s="27"/>
    </row>
    <row r="180" spans="3:7" ht="12.75" customHeight="1" x14ac:dyDescent="0.2">
      <c r="C180" s="27"/>
      <c r="D180" s="27"/>
      <c r="E180" s="27"/>
      <c r="F180" s="27"/>
      <c r="G180" s="27"/>
    </row>
    <row r="181" spans="3:7" ht="12.75" customHeight="1" x14ac:dyDescent="0.2">
      <c r="C181" s="27"/>
      <c r="D181" s="27"/>
      <c r="E181" s="27"/>
      <c r="F181" s="27"/>
      <c r="G181" s="27"/>
    </row>
    <row r="182" spans="3:7" ht="12.75" customHeight="1" x14ac:dyDescent="0.2">
      <c r="C182" s="27"/>
      <c r="D182" s="27"/>
      <c r="E182" s="27"/>
      <c r="F182" s="27"/>
      <c r="G182" s="27"/>
    </row>
    <row r="183" spans="3:7" ht="12.75" customHeight="1" x14ac:dyDescent="0.2"/>
  </sheetData>
  <mergeCells count="25">
    <mergeCell ref="A3:A5"/>
    <mergeCell ref="A1:G1"/>
    <mergeCell ref="A41:A43"/>
    <mergeCell ref="A79:A81"/>
    <mergeCell ref="G3:G5"/>
    <mergeCell ref="C4:C5"/>
    <mergeCell ref="D4:E4"/>
    <mergeCell ref="F4:F5"/>
    <mergeCell ref="B3:B5"/>
    <mergeCell ref="C3:F3"/>
    <mergeCell ref="C83:G83"/>
    <mergeCell ref="C7:G7"/>
    <mergeCell ref="C45:G45"/>
    <mergeCell ref="B41:B43"/>
    <mergeCell ref="C41:F41"/>
    <mergeCell ref="G41:G43"/>
    <mergeCell ref="C42:C43"/>
    <mergeCell ref="D42:E42"/>
    <mergeCell ref="F42:F43"/>
    <mergeCell ref="B79:B81"/>
    <mergeCell ref="C79:F79"/>
    <mergeCell ref="G79:G81"/>
    <mergeCell ref="C80:C81"/>
    <mergeCell ref="D80:E80"/>
    <mergeCell ref="F80:F81"/>
  </mergeCells>
  <pageMargins left="0.78740157480314965" right="0.78740157480314965" top="0.98425196850393704" bottom="0.78740157480314965" header="0.51181102362204722" footer="0.51181102362204722"/>
  <pageSetup paperSize="9" orientation="portrait" useFirstPageNumber="1" verticalDpi="300" r:id="rId1"/>
  <headerFooter alignWithMargins="0">
    <oddHeader>&amp;C&amp;8&amp;P</oddHeader>
    <oddFooter xml:space="preserve">&amp;C&amp;"Arial,Standard"&amp;6© Statistisches Landesamt des Freistaates Sachsen - K V 8 - j/17
</oddFooter>
  </headerFooter>
  <rowBreaks count="1" manualBreakCount="1">
    <brk id="78" max="16383" man="1"/>
  </rowBreaks>
  <ignoredErrors>
    <ignoredError sqref="B8:B34 B46:B54 B71 B84:B103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3"/>
  <sheetViews>
    <sheetView showGridLines="0" zoomScaleNormal="100" workbookViewId="0">
      <selection sqref="A1:F1"/>
    </sheetView>
  </sheetViews>
  <sheetFormatPr baseColWidth="10" defaultColWidth="9.140625" defaultRowHeight="12.75" x14ac:dyDescent="0.2"/>
  <cols>
    <col min="1" max="1" width="4.28515625" style="27" customWidth="1"/>
    <col min="2" max="2" width="11.5703125" style="27" customWidth="1"/>
    <col min="3" max="5" width="17.42578125" style="21" customWidth="1"/>
    <col min="6" max="6" width="18.85546875" style="21" customWidth="1"/>
    <col min="7" max="16384" width="9.140625" style="27"/>
  </cols>
  <sheetData>
    <row r="1" spans="1:6" s="100" customFormat="1" ht="39" customHeight="1" x14ac:dyDescent="0.2">
      <c r="A1" s="182" t="s">
        <v>145</v>
      </c>
      <c r="B1" s="183"/>
      <c r="C1" s="183"/>
      <c r="D1" s="183"/>
      <c r="E1" s="183"/>
      <c r="F1" s="183"/>
    </row>
    <row r="2" spans="1:6" s="13" customFormat="1" ht="12" customHeight="1" x14ac:dyDescent="0.2">
      <c r="B2" s="12"/>
      <c r="C2" s="12"/>
      <c r="D2" s="12"/>
      <c r="E2" s="12"/>
      <c r="F2" s="12"/>
    </row>
    <row r="3" spans="1:6" s="14" customFormat="1" ht="26.25" customHeight="1" x14ac:dyDescent="0.2">
      <c r="A3" s="179" t="s">
        <v>134</v>
      </c>
      <c r="B3" s="169" t="s">
        <v>8</v>
      </c>
      <c r="C3" s="188" t="s">
        <v>118</v>
      </c>
      <c r="D3" s="172"/>
      <c r="E3" s="172"/>
      <c r="F3" s="189" t="s">
        <v>111</v>
      </c>
    </row>
    <row r="4" spans="1:6" s="14" customFormat="1" ht="15.95" customHeight="1" x14ac:dyDescent="0.2">
      <c r="A4" s="180"/>
      <c r="B4" s="170"/>
      <c r="C4" s="192" t="s">
        <v>14</v>
      </c>
      <c r="D4" s="174" t="s">
        <v>45</v>
      </c>
      <c r="E4" s="184"/>
      <c r="F4" s="190"/>
    </row>
    <row r="5" spans="1:6" s="37" customFormat="1" ht="15.95" customHeight="1" x14ac:dyDescent="0.2">
      <c r="A5" s="181"/>
      <c r="B5" s="171"/>
      <c r="C5" s="193"/>
      <c r="D5" s="15" t="s">
        <v>46</v>
      </c>
      <c r="E5" s="16" t="s">
        <v>47</v>
      </c>
      <c r="F5" s="191"/>
    </row>
    <row r="6" spans="1:6" s="38" customFormat="1" ht="12" customHeight="1" x14ac:dyDescent="0.2">
      <c r="B6" s="17"/>
      <c r="C6" s="18"/>
      <c r="D6" s="18"/>
      <c r="E6" s="18"/>
      <c r="F6" s="18"/>
    </row>
    <row r="7" spans="1:6" s="21" customFormat="1" x14ac:dyDescent="0.2">
      <c r="B7" s="20" t="s">
        <v>16</v>
      </c>
      <c r="C7" s="168" t="s">
        <v>17</v>
      </c>
      <c r="D7" s="168"/>
      <c r="E7" s="168"/>
      <c r="F7" s="168"/>
    </row>
    <row r="8" spans="1:6" s="24" customFormat="1" ht="18.75" customHeight="1" x14ac:dyDescent="0.2">
      <c r="A8" s="109">
        <v>1</v>
      </c>
      <c r="B8" s="110" t="s">
        <v>18</v>
      </c>
      <c r="C8" s="22">
        <v>376</v>
      </c>
      <c r="D8" s="22">
        <v>368</v>
      </c>
      <c r="E8" s="132">
        <v>5</v>
      </c>
      <c r="F8" s="133" t="s">
        <v>48</v>
      </c>
    </row>
    <row r="9" spans="1:6" s="24" customFormat="1" ht="18.75" customHeight="1" x14ac:dyDescent="0.2">
      <c r="A9" s="109">
        <v>2</v>
      </c>
      <c r="B9" s="110" t="s">
        <v>19</v>
      </c>
      <c r="C9" s="22">
        <v>394</v>
      </c>
      <c r="D9" s="22">
        <v>374</v>
      </c>
      <c r="E9" s="132">
        <v>3</v>
      </c>
      <c r="F9" s="133" t="s">
        <v>48</v>
      </c>
    </row>
    <row r="10" spans="1:6" s="24" customFormat="1" ht="18.75" customHeight="1" x14ac:dyDescent="0.2">
      <c r="A10" s="109">
        <v>3</v>
      </c>
      <c r="B10" s="110" t="s">
        <v>20</v>
      </c>
      <c r="C10" s="22">
        <v>297</v>
      </c>
      <c r="D10" s="22">
        <v>271</v>
      </c>
      <c r="E10" s="132">
        <v>10</v>
      </c>
      <c r="F10" s="133" t="s">
        <v>48</v>
      </c>
    </row>
    <row r="11" spans="1:6" s="24" customFormat="1" ht="18.75" customHeight="1" x14ac:dyDescent="0.2">
      <c r="A11" s="109">
        <v>4</v>
      </c>
      <c r="B11" s="110" t="s">
        <v>21</v>
      </c>
      <c r="C11" s="22">
        <v>345</v>
      </c>
      <c r="D11" s="22">
        <v>316</v>
      </c>
      <c r="E11" s="132">
        <v>9</v>
      </c>
      <c r="F11" s="133" t="s">
        <v>48</v>
      </c>
    </row>
    <row r="12" spans="1:6" s="24" customFormat="1" ht="18.75" customHeight="1" x14ac:dyDescent="0.2">
      <c r="A12" s="109">
        <v>5</v>
      </c>
      <c r="B12" s="110" t="s">
        <v>22</v>
      </c>
      <c r="C12" s="22">
        <v>345</v>
      </c>
      <c r="D12" s="22">
        <v>320</v>
      </c>
      <c r="E12" s="132">
        <v>3</v>
      </c>
      <c r="F12" s="133" t="s">
        <v>48</v>
      </c>
    </row>
    <row r="13" spans="1:6" s="24" customFormat="1" ht="18.75" customHeight="1" x14ac:dyDescent="0.2">
      <c r="A13" s="109">
        <v>6</v>
      </c>
      <c r="B13" s="110" t="s">
        <v>23</v>
      </c>
      <c r="C13" s="22">
        <v>15</v>
      </c>
      <c r="D13" s="22">
        <v>10</v>
      </c>
      <c r="E13" s="132">
        <v>3</v>
      </c>
      <c r="F13" s="133" t="s">
        <v>48</v>
      </c>
    </row>
    <row r="14" spans="1:6" s="24" customFormat="1" ht="18.75" customHeight="1" x14ac:dyDescent="0.2">
      <c r="A14" s="109">
        <v>7</v>
      </c>
      <c r="B14" s="110" t="s">
        <v>24</v>
      </c>
      <c r="C14" s="22">
        <v>17</v>
      </c>
      <c r="D14" s="22">
        <v>16</v>
      </c>
      <c r="E14" s="132">
        <v>0</v>
      </c>
      <c r="F14" s="133" t="s">
        <v>48</v>
      </c>
    </row>
    <row r="15" spans="1:6" s="24" customFormat="1" ht="18.75" customHeight="1" x14ac:dyDescent="0.2">
      <c r="A15" s="109">
        <v>8</v>
      </c>
      <c r="B15" s="110" t="s">
        <v>25</v>
      </c>
      <c r="C15" s="22">
        <v>29</v>
      </c>
      <c r="D15" s="22">
        <v>27</v>
      </c>
      <c r="E15" s="132">
        <v>0</v>
      </c>
      <c r="F15" s="133" t="s">
        <v>48</v>
      </c>
    </row>
    <row r="16" spans="1:6" s="24" customFormat="1" ht="18.75" customHeight="1" x14ac:dyDescent="0.2">
      <c r="A16" s="109">
        <v>9</v>
      </c>
      <c r="B16" s="110" t="s">
        <v>26</v>
      </c>
      <c r="C16" s="22">
        <v>44</v>
      </c>
      <c r="D16" s="22">
        <v>20</v>
      </c>
      <c r="E16" s="132">
        <v>0</v>
      </c>
      <c r="F16" s="133" t="s">
        <v>48</v>
      </c>
    </row>
    <row r="17" spans="1:6" s="25" customFormat="1" ht="18.75" customHeight="1" x14ac:dyDescent="0.2">
      <c r="A17" s="109">
        <v>10</v>
      </c>
      <c r="B17" s="110" t="s">
        <v>27</v>
      </c>
      <c r="C17" s="22">
        <v>24</v>
      </c>
      <c r="D17" s="22">
        <v>20</v>
      </c>
      <c r="E17" s="132">
        <v>0</v>
      </c>
      <c r="F17" s="133" t="s">
        <v>48</v>
      </c>
    </row>
    <row r="18" spans="1:6" s="24" customFormat="1" ht="18.75" customHeight="1" x14ac:dyDescent="0.2">
      <c r="A18" s="109">
        <v>11</v>
      </c>
      <c r="B18" s="110" t="s">
        <v>28</v>
      </c>
      <c r="C18" s="22">
        <v>114</v>
      </c>
      <c r="D18" s="22">
        <v>14</v>
      </c>
      <c r="E18" s="132">
        <v>0</v>
      </c>
      <c r="F18" s="133" t="s">
        <v>48</v>
      </c>
    </row>
    <row r="19" spans="1:6" s="24" customFormat="1" ht="18.75" customHeight="1" x14ac:dyDescent="0.2">
      <c r="A19" s="109">
        <v>12</v>
      </c>
      <c r="B19" s="110" t="s">
        <v>29</v>
      </c>
      <c r="C19" s="22">
        <v>128</v>
      </c>
      <c r="D19" s="22">
        <v>9</v>
      </c>
      <c r="E19" s="132">
        <v>0</v>
      </c>
      <c r="F19" s="133" t="s">
        <v>48</v>
      </c>
    </row>
    <row r="20" spans="1:6" s="24" customFormat="1" ht="18.75" customHeight="1" x14ac:dyDescent="0.2">
      <c r="A20" s="109">
        <v>13</v>
      </c>
      <c r="B20" s="110" t="s">
        <v>30</v>
      </c>
      <c r="C20" s="22">
        <v>432</v>
      </c>
      <c r="D20" s="22">
        <v>19</v>
      </c>
      <c r="E20" s="132">
        <v>0</v>
      </c>
      <c r="F20" s="133" t="s">
        <v>48</v>
      </c>
    </row>
    <row r="21" spans="1:6" s="24" customFormat="1" ht="18.75" customHeight="1" x14ac:dyDescent="0.2">
      <c r="A21" s="109">
        <v>14</v>
      </c>
      <c r="B21" s="110" t="s">
        <v>31</v>
      </c>
      <c r="C21" s="22">
        <v>741</v>
      </c>
      <c r="D21" s="22">
        <v>24</v>
      </c>
      <c r="E21" s="132">
        <v>2</v>
      </c>
      <c r="F21" s="133" t="s">
        <v>48</v>
      </c>
    </row>
    <row r="22" spans="1:6" s="24" customFormat="1" ht="18.75" customHeight="1" x14ac:dyDescent="0.2">
      <c r="A22" s="109">
        <v>15</v>
      </c>
      <c r="B22" s="110" t="s">
        <v>32</v>
      </c>
      <c r="C22" s="22">
        <v>89</v>
      </c>
      <c r="D22" s="22">
        <v>89</v>
      </c>
      <c r="E22" s="132">
        <v>0</v>
      </c>
      <c r="F22" s="23">
        <v>694</v>
      </c>
    </row>
    <row r="23" spans="1:6" s="24" customFormat="1" ht="18.75" customHeight="1" x14ac:dyDescent="0.2">
      <c r="A23" s="109">
        <v>16</v>
      </c>
      <c r="B23" s="110" t="s">
        <v>33</v>
      </c>
      <c r="C23" s="22">
        <v>44</v>
      </c>
      <c r="D23" s="22">
        <v>44</v>
      </c>
      <c r="E23" s="132">
        <v>0</v>
      </c>
      <c r="F23" s="23">
        <v>899</v>
      </c>
    </row>
    <row r="24" spans="1:6" s="24" customFormat="1" ht="18.75" customHeight="1" x14ac:dyDescent="0.2">
      <c r="A24" s="109">
        <v>17</v>
      </c>
      <c r="B24" s="110" t="s">
        <v>34</v>
      </c>
      <c r="C24" s="22">
        <v>31</v>
      </c>
      <c r="D24" s="22">
        <v>31</v>
      </c>
      <c r="E24" s="132">
        <v>0</v>
      </c>
      <c r="F24" s="23">
        <v>1235</v>
      </c>
    </row>
    <row r="25" spans="1:6" s="24" customFormat="1" ht="18.75" customHeight="1" x14ac:dyDescent="0.2">
      <c r="A25" s="109">
        <v>18</v>
      </c>
      <c r="B25" s="110" t="s">
        <v>35</v>
      </c>
      <c r="C25" s="22">
        <v>22</v>
      </c>
      <c r="D25" s="22">
        <v>22</v>
      </c>
      <c r="E25" s="132">
        <v>0</v>
      </c>
      <c r="F25" s="23">
        <v>1434</v>
      </c>
    </row>
    <row r="26" spans="1:6" s="28" customFormat="1" ht="18.75" customHeight="1" x14ac:dyDescent="0.2">
      <c r="A26" s="109">
        <v>19</v>
      </c>
      <c r="B26" s="110" t="s">
        <v>36</v>
      </c>
      <c r="C26" s="22">
        <v>39</v>
      </c>
      <c r="D26" s="22">
        <v>39</v>
      </c>
      <c r="E26" s="132">
        <v>0</v>
      </c>
      <c r="F26" s="23">
        <v>1674</v>
      </c>
    </row>
    <row r="27" spans="1:6" s="28" customFormat="1" ht="18.75" customHeight="1" x14ac:dyDescent="0.2">
      <c r="A27" s="109">
        <v>20</v>
      </c>
      <c r="B27" s="110" t="s">
        <v>37</v>
      </c>
      <c r="C27" s="22">
        <v>41</v>
      </c>
      <c r="D27" s="22">
        <v>40</v>
      </c>
      <c r="E27" s="132">
        <v>1</v>
      </c>
      <c r="F27" s="23">
        <v>1645</v>
      </c>
    </row>
    <row r="28" spans="1:6" s="28" customFormat="1" ht="18.75" customHeight="1" x14ac:dyDescent="0.2">
      <c r="A28" s="109">
        <v>21</v>
      </c>
      <c r="B28" s="110" t="s">
        <v>38</v>
      </c>
      <c r="C28" s="22">
        <v>60</v>
      </c>
      <c r="D28" s="22">
        <v>60</v>
      </c>
      <c r="E28" s="132">
        <v>0</v>
      </c>
      <c r="F28" s="23">
        <v>1668</v>
      </c>
    </row>
    <row r="29" spans="1:6" s="28" customFormat="1" ht="18.75" customHeight="1" x14ac:dyDescent="0.2">
      <c r="A29" s="109">
        <v>22</v>
      </c>
      <c r="B29" s="110" t="s">
        <v>39</v>
      </c>
      <c r="C29" s="22">
        <v>45</v>
      </c>
      <c r="D29" s="22">
        <v>45</v>
      </c>
      <c r="E29" s="132">
        <v>0</v>
      </c>
      <c r="F29" s="23">
        <v>1724</v>
      </c>
    </row>
    <row r="30" spans="1:6" s="28" customFormat="1" ht="18.75" customHeight="1" x14ac:dyDescent="0.2">
      <c r="A30" s="109">
        <v>23</v>
      </c>
      <c r="B30" s="110" t="s">
        <v>94</v>
      </c>
      <c r="C30" s="22">
        <v>51</v>
      </c>
      <c r="D30" s="22">
        <v>51</v>
      </c>
      <c r="E30" s="132">
        <v>0</v>
      </c>
      <c r="F30" s="23">
        <v>1903</v>
      </c>
    </row>
    <row r="31" spans="1:6" ht="18.75" customHeight="1" x14ac:dyDescent="0.2">
      <c r="A31" s="109">
        <v>24</v>
      </c>
      <c r="B31" s="110" t="s">
        <v>116</v>
      </c>
      <c r="C31" s="22">
        <v>62</v>
      </c>
      <c r="D31" s="22">
        <v>62</v>
      </c>
      <c r="E31" s="132">
        <v>0</v>
      </c>
      <c r="F31" s="23">
        <v>1798</v>
      </c>
    </row>
    <row r="32" spans="1:6" ht="18.75" customHeight="1" x14ac:dyDescent="0.2">
      <c r="A32" s="109">
        <v>25</v>
      </c>
      <c r="B32" s="110" t="s">
        <v>123</v>
      </c>
      <c r="C32" s="22">
        <v>74</v>
      </c>
      <c r="D32" s="22">
        <v>74</v>
      </c>
      <c r="E32" s="132">
        <v>0</v>
      </c>
      <c r="F32" s="23">
        <v>1879</v>
      </c>
    </row>
    <row r="33" spans="1:6" ht="18.75" customHeight="1" x14ac:dyDescent="0.2">
      <c r="A33" s="109">
        <v>26</v>
      </c>
      <c r="B33" s="110" t="s">
        <v>129</v>
      </c>
      <c r="C33" s="22">
        <v>105</v>
      </c>
      <c r="D33" s="22">
        <v>105</v>
      </c>
      <c r="E33" s="132">
        <v>0</v>
      </c>
      <c r="F33" s="23">
        <v>1895</v>
      </c>
    </row>
    <row r="34" spans="1:6" ht="18.75" customHeight="1" x14ac:dyDescent="0.2">
      <c r="A34" s="109">
        <v>27</v>
      </c>
      <c r="B34" s="110" t="s">
        <v>136</v>
      </c>
      <c r="C34" s="22">
        <v>116</v>
      </c>
      <c r="D34" s="22">
        <v>116</v>
      </c>
      <c r="E34" s="132">
        <v>0</v>
      </c>
      <c r="F34" s="23">
        <v>1472</v>
      </c>
    </row>
    <row r="35" spans="1:6" ht="12.75" customHeight="1" x14ac:dyDescent="0.2">
      <c r="A35" s="109"/>
      <c r="B35" s="150"/>
      <c r="C35" s="22"/>
      <c r="D35" s="22"/>
      <c r="E35" s="132"/>
      <c r="F35" s="23"/>
    </row>
    <row r="36" spans="1:6" s="21" customFormat="1" ht="12.75" customHeight="1" x14ac:dyDescent="0.2">
      <c r="A36" s="35" t="s">
        <v>41</v>
      </c>
      <c r="C36" s="40"/>
      <c r="D36" s="40"/>
      <c r="E36" s="40"/>
      <c r="F36" s="40"/>
    </row>
    <row r="37" spans="1:6" s="21" customFormat="1" ht="10.5" customHeight="1" x14ac:dyDescent="0.2">
      <c r="A37" s="41" t="s">
        <v>125</v>
      </c>
      <c r="C37" s="34"/>
      <c r="D37" s="34"/>
      <c r="E37" s="34"/>
      <c r="F37" s="34"/>
    </row>
    <row r="38" spans="1:6" s="21" customFormat="1" ht="10.5" customHeight="1" x14ac:dyDescent="0.2">
      <c r="A38" s="41" t="s">
        <v>49</v>
      </c>
      <c r="C38" s="34"/>
      <c r="D38" s="34"/>
      <c r="E38" s="34"/>
      <c r="F38" s="34"/>
    </row>
    <row r="39" spans="1:6" s="14" customFormat="1" ht="26.25" customHeight="1" x14ac:dyDescent="0.2">
      <c r="A39" s="179" t="s">
        <v>134</v>
      </c>
      <c r="B39" s="185" t="s">
        <v>8</v>
      </c>
      <c r="C39" s="188" t="s">
        <v>118</v>
      </c>
      <c r="D39" s="172"/>
      <c r="E39" s="172"/>
      <c r="F39" s="189" t="s">
        <v>111</v>
      </c>
    </row>
    <row r="40" spans="1:6" s="14" customFormat="1" ht="15.95" customHeight="1" x14ac:dyDescent="0.2">
      <c r="A40" s="180"/>
      <c r="B40" s="186"/>
      <c r="C40" s="192" t="s">
        <v>14</v>
      </c>
      <c r="D40" s="174" t="s">
        <v>45</v>
      </c>
      <c r="E40" s="184"/>
      <c r="F40" s="190"/>
    </row>
    <row r="41" spans="1:6" s="37" customFormat="1" ht="15.95" customHeight="1" x14ac:dyDescent="0.2">
      <c r="A41" s="181"/>
      <c r="B41" s="187"/>
      <c r="C41" s="193"/>
      <c r="D41" s="15" t="s">
        <v>46</v>
      </c>
      <c r="E41" s="16" t="s">
        <v>47</v>
      </c>
      <c r="F41" s="191"/>
    </row>
    <row r="42" spans="1:6" s="37" customFormat="1" ht="12" customHeight="1" x14ac:dyDescent="0.2">
      <c r="B42" s="65"/>
      <c r="C42" s="44"/>
      <c r="D42" s="44"/>
      <c r="E42" s="18"/>
      <c r="F42" s="18"/>
    </row>
    <row r="43" spans="1:6" s="25" customFormat="1" x14ac:dyDescent="0.2">
      <c r="B43" s="20" t="s">
        <v>16</v>
      </c>
      <c r="C43" s="168" t="s">
        <v>149</v>
      </c>
      <c r="D43" s="168"/>
      <c r="E43" s="168"/>
      <c r="F43" s="168"/>
    </row>
    <row r="44" spans="1:6" s="26" customFormat="1" ht="18.75" customHeight="1" x14ac:dyDescent="0.2">
      <c r="A44" s="109">
        <v>1</v>
      </c>
      <c r="B44" s="105" t="s">
        <v>18</v>
      </c>
      <c r="C44" s="30">
        <v>210</v>
      </c>
      <c r="D44" s="30">
        <v>205</v>
      </c>
      <c r="E44" s="134">
        <v>3</v>
      </c>
      <c r="F44" s="135" t="s">
        <v>48</v>
      </c>
    </row>
    <row r="45" spans="1:6" s="26" customFormat="1" ht="18.75" customHeight="1" x14ac:dyDescent="0.2">
      <c r="A45" s="109">
        <v>2</v>
      </c>
      <c r="B45" s="105" t="s">
        <v>19</v>
      </c>
      <c r="C45" s="30">
        <v>198</v>
      </c>
      <c r="D45" s="30">
        <v>186</v>
      </c>
      <c r="E45" s="134">
        <v>2</v>
      </c>
      <c r="F45" s="135" t="s">
        <v>48</v>
      </c>
    </row>
    <row r="46" spans="1:6" s="26" customFormat="1" ht="18.75" customHeight="1" x14ac:dyDescent="0.2">
      <c r="A46" s="109">
        <v>3</v>
      </c>
      <c r="B46" s="105" t="s">
        <v>20</v>
      </c>
      <c r="C46" s="30">
        <v>155</v>
      </c>
      <c r="D46" s="30">
        <v>141</v>
      </c>
      <c r="E46" s="134">
        <v>6</v>
      </c>
      <c r="F46" s="135" t="s">
        <v>48</v>
      </c>
    </row>
    <row r="47" spans="1:6" s="26" customFormat="1" ht="18.75" customHeight="1" x14ac:dyDescent="0.2">
      <c r="A47" s="109">
        <v>4</v>
      </c>
      <c r="B47" s="105" t="s">
        <v>21</v>
      </c>
      <c r="C47" s="30">
        <v>172</v>
      </c>
      <c r="D47" s="30">
        <v>157</v>
      </c>
      <c r="E47" s="134">
        <v>5</v>
      </c>
      <c r="F47" s="135" t="s">
        <v>48</v>
      </c>
    </row>
    <row r="48" spans="1:6" s="26" customFormat="1" ht="18.75" customHeight="1" x14ac:dyDescent="0.2">
      <c r="A48" s="109">
        <v>5</v>
      </c>
      <c r="B48" s="105" t="s">
        <v>22</v>
      </c>
      <c r="C48" s="30">
        <v>181</v>
      </c>
      <c r="D48" s="30">
        <v>165</v>
      </c>
      <c r="E48" s="134">
        <v>1</v>
      </c>
      <c r="F48" s="135" t="s">
        <v>48</v>
      </c>
    </row>
    <row r="49" spans="1:6" s="26" customFormat="1" ht="18.75" customHeight="1" x14ac:dyDescent="0.2">
      <c r="A49" s="109">
        <v>6</v>
      </c>
      <c r="B49" s="105" t="s">
        <v>23</v>
      </c>
      <c r="C49" s="30">
        <v>6</v>
      </c>
      <c r="D49" s="30">
        <v>5</v>
      </c>
      <c r="E49" s="134">
        <v>0</v>
      </c>
      <c r="F49" s="135" t="s">
        <v>48</v>
      </c>
    </row>
    <row r="50" spans="1:6" ht="18.75" customHeight="1" x14ac:dyDescent="0.2">
      <c r="A50" s="109">
        <v>7</v>
      </c>
      <c r="B50" s="105" t="s">
        <v>24</v>
      </c>
      <c r="C50" s="30">
        <v>7</v>
      </c>
      <c r="D50" s="30">
        <v>7</v>
      </c>
      <c r="E50" s="134">
        <v>0</v>
      </c>
      <c r="F50" s="135" t="s">
        <v>48</v>
      </c>
    </row>
    <row r="51" spans="1:6" s="26" customFormat="1" ht="18.75" customHeight="1" x14ac:dyDescent="0.2">
      <c r="A51" s="109">
        <v>8</v>
      </c>
      <c r="B51" s="106" t="s">
        <v>25</v>
      </c>
      <c r="C51" s="30">
        <v>19</v>
      </c>
      <c r="D51" s="30">
        <v>18</v>
      </c>
      <c r="E51" s="134">
        <v>0</v>
      </c>
      <c r="F51" s="135" t="s">
        <v>48</v>
      </c>
    </row>
    <row r="52" spans="1:6" s="26" customFormat="1" ht="18.75" customHeight="1" x14ac:dyDescent="0.2">
      <c r="A52" s="109">
        <v>9</v>
      </c>
      <c r="B52" s="106" t="s">
        <v>26</v>
      </c>
      <c r="C52" s="136">
        <v>19</v>
      </c>
      <c r="D52" s="136">
        <v>8</v>
      </c>
      <c r="E52" s="137">
        <v>0</v>
      </c>
      <c r="F52" s="135" t="s">
        <v>48</v>
      </c>
    </row>
    <row r="53" spans="1:6" s="26" customFormat="1" ht="18.75" customHeight="1" x14ac:dyDescent="0.2">
      <c r="A53" s="109">
        <v>10</v>
      </c>
      <c r="B53" s="107">
        <v>2000</v>
      </c>
      <c r="C53" s="30">
        <v>9</v>
      </c>
      <c r="D53" s="30">
        <v>6</v>
      </c>
      <c r="E53" s="134">
        <v>0</v>
      </c>
      <c r="F53" s="135" t="s">
        <v>48</v>
      </c>
    </row>
    <row r="54" spans="1:6" s="26" customFormat="1" ht="18.75" customHeight="1" x14ac:dyDescent="0.2">
      <c r="A54" s="109">
        <v>11</v>
      </c>
      <c r="B54" s="107">
        <v>2001</v>
      </c>
      <c r="C54" s="30">
        <v>50</v>
      </c>
      <c r="D54" s="30">
        <v>4</v>
      </c>
      <c r="E54" s="134">
        <v>0</v>
      </c>
      <c r="F54" s="135" t="s">
        <v>48</v>
      </c>
    </row>
    <row r="55" spans="1:6" s="26" customFormat="1" ht="18.75" customHeight="1" x14ac:dyDescent="0.2">
      <c r="A55" s="109">
        <v>12</v>
      </c>
      <c r="B55" s="107">
        <v>2002</v>
      </c>
      <c r="C55" s="30">
        <v>65</v>
      </c>
      <c r="D55" s="30">
        <v>3</v>
      </c>
      <c r="E55" s="134">
        <v>0</v>
      </c>
      <c r="F55" s="135" t="s">
        <v>48</v>
      </c>
    </row>
    <row r="56" spans="1:6" s="26" customFormat="1" ht="18.75" customHeight="1" x14ac:dyDescent="0.2">
      <c r="A56" s="109">
        <v>13</v>
      </c>
      <c r="B56" s="107">
        <v>2003</v>
      </c>
      <c r="C56" s="30">
        <v>181</v>
      </c>
      <c r="D56" s="30">
        <v>6</v>
      </c>
      <c r="E56" s="134">
        <v>0</v>
      </c>
      <c r="F56" s="135" t="s">
        <v>48</v>
      </c>
    </row>
    <row r="57" spans="1:6" ht="18.75" customHeight="1" x14ac:dyDescent="0.2">
      <c r="A57" s="109">
        <v>14</v>
      </c>
      <c r="B57" s="107">
        <v>2004</v>
      </c>
      <c r="C57" s="30">
        <v>365</v>
      </c>
      <c r="D57" s="30">
        <v>8</v>
      </c>
      <c r="E57" s="134">
        <v>0</v>
      </c>
      <c r="F57" s="135" t="s">
        <v>48</v>
      </c>
    </row>
    <row r="58" spans="1:6" s="21" customFormat="1" ht="18.75" customHeight="1" x14ac:dyDescent="0.2">
      <c r="A58" s="109">
        <v>15</v>
      </c>
      <c r="B58" s="107">
        <v>2005</v>
      </c>
      <c r="C58" s="30">
        <v>39</v>
      </c>
      <c r="D58" s="30">
        <v>39</v>
      </c>
      <c r="E58" s="134">
        <v>0</v>
      </c>
      <c r="F58" s="135" t="s">
        <v>48</v>
      </c>
    </row>
    <row r="59" spans="1:6" s="21" customFormat="1" ht="18.75" customHeight="1" x14ac:dyDescent="0.2">
      <c r="A59" s="109">
        <v>16</v>
      </c>
      <c r="B59" s="108">
        <v>2006</v>
      </c>
      <c r="C59" s="30">
        <v>23</v>
      </c>
      <c r="D59" s="30">
        <v>23</v>
      </c>
      <c r="E59" s="134">
        <v>0</v>
      </c>
      <c r="F59" s="135" t="s">
        <v>48</v>
      </c>
    </row>
    <row r="60" spans="1:6" s="21" customFormat="1" ht="18.75" customHeight="1" x14ac:dyDescent="0.2">
      <c r="A60" s="109">
        <v>17</v>
      </c>
      <c r="B60" s="108">
        <v>2007</v>
      </c>
      <c r="C60" s="30">
        <v>16</v>
      </c>
      <c r="D60" s="30">
        <v>16</v>
      </c>
      <c r="E60" s="134">
        <v>0</v>
      </c>
      <c r="F60" s="138" t="s">
        <v>48</v>
      </c>
    </row>
    <row r="61" spans="1:6" s="21" customFormat="1" ht="18.75" customHeight="1" x14ac:dyDescent="0.2">
      <c r="A61" s="109">
        <v>18</v>
      </c>
      <c r="B61" s="108">
        <v>2008</v>
      </c>
      <c r="C61" s="30">
        <v>11</v>
      </c>
      <c r="D61" s="30">
        <v>11</v>
      </c>
      <c r="E61" s="134">
        <v>0</v>
      </c>
      <c r="F61" s="138" t="s">
        <v>48</v>
      </c>
    </row>
    <row r="62" spans="1:6" s="21" customFormat="1" ht="18.75" customHeight="1" x14ac:dyDescent="0.2">
      <c r="A62" s="109">
        <v>19</v>
      </c>
      <c r="B62" s="108">
        <v>2009</v>
      </c>
      <c r="C62" s="30">
        <v>20</v>
      </c>
      <c r="D62" s="30">
        <v>20</v>
      </c>
      <c r="E62" s="134">
        <v>0</v>
      </c>
      <c r="F62" s="138" t="s">
        <v>48</v>
      </c>
    </row>
    <row r="63" spans="1:6" s="21" customFormat="1" ht="18.75" customHeight="1" x14ac:dyDescent="0.2">
      <c r="A63" s="109">
        <v>20</v>
      </c>
      <c r="B63" s="108">
        <v>2010</v>
      </c>
      <c r="C63" s="30">
        <v>16</v>
      </c>
      <c r="D63" s="30">
        <v>16</v>
      </c>
      <c r="E63" s="134">
        <v>0</v>
      </c>
      <c r="F63" s="138" t="s">
        <v>48</v>
      </c>
    </row>
    <row r="64" spans="1:6" s="21" customFormat="1" ht="18.75" customHeight="1" x14ac:dyDescent="0.2">
      <c r="A64" s="109">
        <v>21</v>
      </c>
      <c r="B64" s="108">
        <v>2011</v>
      </c>
      <c r="C64" s="30">
        <v>32</v>
      </c>
      <c r="D64" s="30">
        <v>32</v>
      </c>
      <c r="E64" s="134">
        <v>0</v>
      </c>
      <c r="F64" s="138" t="s">
        <v>48</v>
      </c>
    </row>
    <row r="65" spans="1:6" s="21" customFormat="1" ht="18.75" customHeight="1" x14ac:dyDescent="0.2">
      <c r="A65" s="109">
        <v>22</v>
      </c>
      <c r="B65" s="108">
        <v>2012</v>
      </c>
      <c r="C65" s="30">
        <v>24</v>
      </c>
      <c r="D65" s="30">
        <v>24</v>
      </c>
      <c r="E65" s="134">
        <v>0</v>
      </c>
      <c r="F65" s="138" t="s">
        <v>48</v>
      </c>
    </row>
    <row r="66" spans="1:6" s="21" customFormat="1" ht="18.75" customHeight="1" x14ac:dyDescent="0.2">
      <c r="A66" s="109">
        <v>23</v>
      </c>
      <c r="B66" s="108">
        <v>2013</v>
      </c>
      <c r="C66" s="30">
        <v>28</v>
      </c>
      <c r="D66" s="30">
        <v>28</v>
      </c>
      <c r="E66" s="134">
        <v>0</v>
      </c>
      <c r="F66" s="138" t="s">
        <v>48</v>
      </c>
    </row>
    <row r="67" spans="1:6" s="21" customFormat="1" ht="18.75" customHeight="1" x14ac:dyDescent="0.2">
      <c r="A67" s="109">
        <v>24</v>
      </c>
      <c r="B67" s="108">
        <v>2014</v>
      </c>
      <c r="C67" s="30">
        <v>30</v>
      </c>
      <c r="D67" s="30">
        <v>30</v>
      </c>
      <c r="E67" s="134">
        <v>0</v>
      </c>
      <c r="F67" s="138" t="s">
        <v>48</v>
      </c>
    </row>
    <row r="68" spans="1:6" s="21" customFormat="1" ht="18.75" customHeight="1" x14ac:dyDescent="0.2">
      <c r="A68" s="109">
        <v>25</v>
      </c>
      <c r="B68" s="108">
        <v>2015</v>
      </c>
      <c r="C68" s="30">
        <v>38</v>
      </c>
      <c r="D68" s="30">
        <v>38</v>
      </c>
      <c r="E68" s="134">
        <v>0</v>
      </c>
      <c r="F68" s="138" t="s">
        <v>48</v>
      </c>
    </row>
    <row r="69" spans="1:6" s="38" customFormat="1" ht="18.75" customHeight="1" x14ac:dyDescent="0.2">
      <c r="A69" s="109">
        <v>26</v>
      </c>
      <c r="B69" s="108" t="s">
        <v>129</v>
      </c>
      <c r="C69" s="30">
        <v>51</v>
      </c>
      <c r="D69" s="30">
        <v>51</v>
      </c>
      <c r="E69" s="134">
        <v>0</v>
      </c>
      <c r="F69" s="138" t="s">
        <v>48</v>
      </c>
    </row>
    <row r="70" spans="1:6" s="38" customFormat="1" ht="18.75" customHeight="1" x14ac:dyDescent="0.2">
      <c r="A70" s="109">
        <v>27</v>
      </c>
      <c r="B70" s="108">
        <v>2017</v>
      </c>
      <c r="C70" s="30">
        <v>66</v>
      </c>
      <c r="D70" s="30">
        <v>66</v>
      </c>
      <c r="E70" s="134">
        <v>0</v>
      </c>
      <c r="F70" s="138" t="s">
        <v>48</v>
      </c>
    </row>
    <row r="71" spans="1:6" s="38" customFormat="1" ht="12.75" customHeight="1" x14ac:dyDescent="0.2">
      <c r="A71" s="109"/>
      <c r="B71" s="149"/>
      <c r="C71" s="30"/>
      <c r="D71" s="30"/>
      <c r="E71" s="134"/>
      <c r="F71" s="138"/>
    </row>
    <row r="72" spans="1:6" s="21" customFormat="1" ht="13.5" customHeight="1" x14ac:dyDescent="0.2">
      <c r="A72" s="35" t="s">
        <v>41</v>
      </c>
      <c r="C72" s="40"/>
      <c r="D72" s="40"/>
      <c r="E72" s="40"/>
      <c r="F72" s="40"/>
    </row>
    <row r="73" spans="1:6" s="21" customFormat="1" ht="10.5" customHeight="1" x14ac:dyDescent="0.2">
      <c r="A73" s="41" t="s">
        <v>125</v>
      </c>
      <c r="C73" s="34"/>
      <c r="D73" s="34"/>
      <c r="E73" s="34"/>
      <c r="F73" s="34"/>
    </row>
    <row r="74" spans="1:6" s="21" customFormat="1" ht="10.5" customHeight="1" x14ac:dyDescent="0.2">
      <c r="A74" s="41" t="s">
        <v>49</v>
      </c>
      <c r="C74" s="34"/>
      <c r="D74" s="34"/>
      <c r="E74" s="34"/>
      <c r="F74" s="34"/>
    </row>
    <row r="75" spans="1:6" s="151" customFormat="1" ht="11.25" x14ac:dyDescent="0.2">
      <c r="A75" s="152" t="s">
        <v>148</v>
      </c>
      <c r="B75" s="152"/>
      <c r="C75" s="152"/>
      <c r="D75" s="152"/>
      <c r="E75" s="152"/>
      <c r="F75" s="152"/>
    </row>
    <row r="76" spans="1:6" s="151" customFormat="1" ht="11.25" x14ac:dyDescent="0.2">
      <c r="A76" s="152" t="s">
        <v>150</v>
      </c>
      <c r="B76" s="152"/>
      <c r="C76" s="152"/>
      <c r="D76" s="152"/>
      <c r="E76" s="152"/>
      <c r="F76" s="152"/>
    </row>
    <row r="77" spans="1:6" s="14" customFormat="1" ht="26.25" customHeight="1" x14ac:dyDescent="0.2">
      <c r="A77" s="179" t="s">
        <v>134</v>
      </c>
      <c r="B77" s="185" t="s">
        <v>8</v>
      </c>
      <c r="C77" s="188" t="s">
        <v>118</v>
      </c>
      <c r="D77" s="172"/>
      <c r="E77" s="172"/>
      <c r="F77" s="189" t="s">
        <v>111</v>
      </c>
    </row>
    <row r="78" spans="1:6" s="14" customFormat="1" ht="15.95" customHeight="1" x14ac:dyDescent="0.2">
      <c r="A78" s="180"/>
      <c r="B78" s="186"/>
      <c r="C78" s="192" t="s">
        <v>14</v>
      </c>
      <c r="D78" s="174" t="s">
        <v>45</v>
      </c>
      <c r="E78" s="184"/>
      <c r="F78" s="190"/>
    </row>
    <row r="79" spans="1:6" s="37" customFormat="1" ht="15.95" customHeight="1" x14ac:dyDescent="0.2">
      <c r="A79" s="181"/>
      <c r="B79" s="187"/>
      <c r="C79" s="193"/>
      <c r="D79" s="15" t="s">
        <v>46</v>
      </c>
      <c r="E79" s="99" t="s">
        <v>47</v>
      </c>
      <c r="F79" s="191"/>
    </row>
    <row r="80" spans="1:6" s="37" customFormat="1" ht="12" customHeight="1" x14ac:dyDescent="0.2">
      <c r="B80" s="65"/>
      <c r="C80" s="44"/>
      <c r="D80" s="44"/>
      <c r="E80" s="18"/>
      <c r="F80" s="18"/>
    </row>
    <row r="81" spans="1:6" s="25" customFormat="1" x14ac:dyDescent="0.2">
      <c r="B81" s="20" t="s">
        <v>16</v>
      </c>
      <c r="C81" s="168" t="s">
        <v>44</v>
      </c>
      <c r="D81" s="168"/>
      <c r="E81" s="168"/>
      <c r="F81" s="168"/>
    </row>
    <row r="82" spans="1:6" ht="18.75" customHeight="1" x14ac:dyDescent="0.2">
      <c r="A82" s="109">
        <v>1</v>
      </c>
      <c r="B82" s="105" t="s">
        <v>18</v>
      </c>
      <c r="C82" s="30">
        <v>166</v>
      </c>
      <c r="D82" s="30">
        <v>163</v>
      </c>
      <c r="E82" s="134">
        <v>2</v>
      </c>
      <c r="F82" s="135" t="s">
        <v>48</v>
      </c>
    </row>
    <row r="83" spans="1:6" ht="18.75" customHeight="1" x14ac:dyDescent="0.2">
      <c r="A83" s="109">
        <v>2</v>
      </c>
      <c r="B83" s="105" t="s">
        <v>19</v>
      </c>
      <c r="C83" s="30">
        <v>196</v>
      </c>
      <c r="D83" s="30">
        <v>188</v>
      </c>
      <c r="E83" s="134">
        <v>1</v>
      </c>
      <c r="F83" s="135" t="s">
        <v>48</v>
      </c>
    </row>
    <row r="84" spans="1:6" ht="18.75" customHeight="1" x14ac:dyDescent="0.2">
      <c r="A84" s="109">
        <v>3</v>
      </c>
      <c r="B84" s="105" t="s">
        <v>20</v>
      </c>
      <c r="C84" s="30">
        <v>142</v>
      </c>
      <c r="D84" s="30">
        <v>130</v>
      </c>
      <c r="E84" s="134">
        <v>4</v>
      </c>
      <c r="F84" s="135" t="s">
        <v>48</v>
      </c>
    </row>
    <row r="85" spans="1:6" ht="18.75" customHeight="1" x14ac:dyDescent="0.2">
      <c r="A85" s="109">
        <v>4</v>
      </c>
      <c r="B85" s="105" t="s">
        <v>21</v>
      </c>
      <c r="C85" s="30">
        <v>173</v>
      </c>
      <c r="D85" s="30">
        <v>159</v>
      </c>
      <c r="E85" s="134">
        <v>4</v>
      </c>
      <c r="F85" s="135" t="s">
        <v>48</v>
      </c>
    </row>
    <row r="86" spans="1:6" ht="18.75" customHeight="1" x14ac:dyDescent="0.2">
      <c r="A86" s="109">
        <v>5</v>
      </c>
      <c r="B86" s="105" t="s">
        <v>22</v>
      </c>
      <c r="C86" s="30">
        <v>164</v>
      </c>
      <c r="D86" s="30">
        <v>155</v>
      </c>
      <c r="E86" s="134">
        <v>2</v>
      </c>
      <c r="F86" s="135" t="s">
        <v>48</v>
      </c>
    </row>
    <row r="87" spans="1:6" ht="18.75" customHeight="1" x14ac:dyDescent="0.2">
      <c r="A87" s="109">
        <v>6</v>
      </c>
      <c r="B87" s="105" t="s">
        <v>23</v>
      </c>
      <c r="C87" s="30">
        <v>9</v>
      </c>
      <c r="D87" s="30">
        <v>5</v>
      </c>
      <c r="E87" s="134">
        <v>3</v>
      </c>
      <c r="F87" s="135" t="s">
        <v>48</v>
      </c>
    </row>
    <row r="88" spans="1:6" ht="18.75" customHeight="1" x14ac:dyDescent="0.2">
      <c r="A88" s="109">
        <v>7</v>
      </c>
      <c r="B88" s="105" t="s">
        <v>24</v>
      </c>
      <c r="C88" s="30">
        <v>10</v>
      </c>
      <c r="D88" s="30">
        <v>9</v>
      </c>
      <c r="E88" s="134">
        <v>0</v>
      </c>
      <c r="F88" s="135" t="s">
        <v>48</v>
      </c>
    </row>
    <row r="89" spans="1:6" ht="18.75" customHeight="1" x14ac:dyDescent="0.2">
      <c r="A89" s="109">
        <v>8</v>
      </c>
      <c r="B89" s="105" t="s">
        <v>25</v>
      </c>
      <c r="C89" s="30">
        <v>10</v>
      </c>
      <c r="D89" s="30">
        <v>9</v>
      </c>
      <c r="E89" s="134">
        <v>0</v>
      </c>
      <c r="F89" s="135" t="s">
        <v>48</v>
      </c>
    </row>
    <row r="90" spans="1:6" ht="18.75" customHeight="1" x14ac:dyDescent="0.2">
      <c r="A90" s="109">
        <v>9</v>
      </c>
      <c r="B90" s="105" t="s">
        <v>26</v>
      </c>
      <c r="C90" s="30">
        <v>25</v>
      </c>
      <c r="D90" s="30">
        <v>12</v>
      </c>
      <c r="E90" s="134">
        <v>0</v>
      </c>
      <c r="F90" s="135" t="s">
        <v>48</v>
      </c>
    </row>
    <row r="91" spans="1:6" ht="18.75" customHeight="1" x14ac:dyDescent="0.2">
      <c r="A91" s="109">
        <v>10</v>
      </c>
      <c r="B91" s="105" t="s">
        <v>27</v>
      </c>
      <c r="C91" s="30">
        <v>15</v>
      </c>
      <c r="D91" s="30">
        <v>14</v>
      </c>
      <c r="E91" s="134">
        <v>0</v>
      </c>
      <c r="F91" s="135" t="s">
        <v>48</v>
      </c>
    </row>
    <row r="92" spans="1:6" ht="18.75" customHeight="1" x14ac:dyDescent="0.2">
      <c r="A92" s="109">
        <v>11</v>
      </c>
      <c r="B92" s="105" t="s">
        <v>28</v>
      </c>
      <c r="C92" s="30">
        <v>64</v>
      </c>
      <c r="D92" s="30">
        <v>10</v>
      </c>
      <c r="E92" s="134">
        <v>0</v>
      </c>
      <c r="F92" s="135" t="s">
        <v>48</v>
      </c>
    </row>
    <row r="93" spans="1:6" ht="18.75" customHeight="1" x14ac:dyDescent="0.2">
      <c r="A93" s="109">
        <v>12</v>
      </c>
      <c r="B93" s="105" t="s">
        <v>29</v>
      </c>
      <c r="C93" s="30">
        <v>63</v>
      </c>
      <c r="D93" s="30">
        <v>6</v>
      </c>
      <c r="E93" s="134">
        <v>0</v>
      </c>
      <c r="F93" s="135" t="s">
        <v>48</v>
      </c>
    </row>
    <row r="94" spans="1:6" ht="18.75" customHeight="1" x14ac:dyDescent="0.2">
      <c r="A94" s="109">
        <v>13</v>
      </c>
      <c r="B94" s="105" t="s">
        <v>30</v>
      </c>
      <c r="C94" s="30">
        <v>251</v>
      </c>
      <c r="D94" s="30">
        <v>13</v>
      </c>
      <c r="E94" s="134">
        <v>0</v>
      </c>
      <c r="F94" s="135" t="s">
        <v>48</v>
      </c>
    </row>
    <row r="95" spans="1:6" ht="18.75" customHeight="1" x14ac:dyDescent="0.2">
      <c r="A95" s="109">
        <v>14</v>
      </c>
      <c r="B95" s="105" t="s">
        <v>31</v>
      </c>
      <c r="C95" s="30">
        <v>376</v>
      </c>
      <c r="D95" s="30">
        <v>16</v>
      </c>
      <c r="E95" s="134">
        <v>2</v>
      </c>
      <c r="F95" s="135" t="s">
        <v>48</v>
      </c>
    </row>
    <row r="96" spans="1:6" ht="18.75" customHeight="1" x14ac:dyDescent="0.2">
      <c r="A96" s="109">
        <v>15</v>
      </c>
      <c r="B96" s="105" t="s">
        <v>32</v>
      </c>
      <c r="C96" s="136">
        <v>50</v>
      </c>
      <c r="D96" s="136">
        <v>50</v>
      </c>
      <c r="E96" s="137">
        <v>0</v>
      </c>
      <c r="F96" s="135" t="s">
        <v>48</v>
      </c>
    </row>
    <row r="97" spans="1:6" ht="18.75" customHeight="1" x14ac:dyDescent="0.2">
      <c r="A97" s="109">
        <v>16</v>
      </c>
      <c r="B97" s="105" t="s">
        <v>33</v>
      </c>
      <c r="C97" s="30">
        <v>21</v>
      </c>
      <c r="D97" s="30">
        <v>21</v>
      </c>
      <c r="E97" s="134">
        <v>0</v>
      </c>
      <c r="F97" s="135" t="s">
        <v>48</v>
      </c>
    </row>
    <row r="98" spans="1:6" ht="18.75" customHeight="1" x14ac:dyDescent="0.2">
      <c r="A98" s="109">
        <v>17</v>
      </c>
      <c r="B98" s="105" t="s">
        <v>34</v>
      </c>
      <c r="C98" s="30">
        <v>15</v>
      </c>
      <c r="D98" s="30">
        <v>15</v>
      </c>
      <c r="E98" s="134">
        <v>0</v>
      </c>
      <c r="F98" s="138" t="s">
        <v>48</v>
      </c>
    </row>
    <row r="99" spans="1:6" ht="18.75" customHeight="1" x14ac:dyDescent="0.2">
      <c r="A99" s="109">
        <v>18</v>
      </c>
      <c r="B99" s="105" t="s">
        <v>35</v>
      </c>
      <c r="C99" s="30">
        <v>11</v>
      </c>
      <c r="D99" s="30">
        <v>11</v>
      </c>
      <c r="E99" s="134">
        <v>0</v>
      </c>
      <c r="F99" s="138" t="s">
        <v>48</v>
      </c>
    </row>
    <row r="100" spans="1:6" ht="18.75" customHeight="1" x14ac:dyDescent="0.2">
      <c r="A100" s="109">
        <v>19</v>
      </c>
      <c r="B100" s="105" t="s">
        <v>36</v>
      </c>
      <c r="C100" s="30">
        <v>19</v>
      </c>
      <c r="D100" s="30">
        <v>19</v>
      </c>
      <c r="E100" s="134">
        <v>0</v>
      </c>
      <c r="F100" s="138" t="s">
        <v>48</v>
      </c>
    </row>
    <row r="101" spans="1:6" ht="18.75" customHeight="1" x14ac:dyDescent="0.2">
      <c r="A101" s="109">
        <v>20</v>
      </c>
      <c r="B101" s="105" t="s">
        <v>37</v>
      </c>
      <c r="C101" s="30">
        <v>25</v>
      </c>
      <c r="D101" s="30">
        <v>24</v>
      </c>
      <c r="E101" s="134">
        <v>1</v>
      </c>
      <c r="F101" s="138" t="s">
        <v>48</v>
      </c>
    </row>
    <row r="102" spans="1:6" ht="18.75" customHeight="1" x14ac:dyDescent="0.2">
      <c r="A102" s="109">
        <v>21</v>
      </c>
      <c r="B102" s="105" t="s">
        <v>38</v>
      </c>
      <c r="C102" s="30">
        <v>28</v>
      </c>
      <c r="D102" s="30">
        <v>28</v>
      </c>
      <c r="E102" s="134">
        <v>0</v>
      </c>
      <c r="F102" s="138" t="s">
        <v>48</v>
      </c>
    </row>
    <row r="103" spans="1:6" s="21" customFormat="1" ht="18.75" customHeight="1" x14ac:dyDescent="0.2">
      <c r="A103" s="109">
        <v>22</v>
      </c>
      <c r="B103" s="105" t="s">
        <v>39</v>
      </c>
      <c r="C103" s="30">
        <v>21</v>
      </c>
      <c r="D103" s="30">
        <v>21</v>
      </c>
      <c r="E103" s="134">
        <v>0</v>
      </c>
      <c r="F103" s="138" t="s">
        <v>48</v>
      </c>
    </row>
    <row r="104" spans="1:6" s="21" customFormat="1" ht="18.75" customHeight="1" x14ac:dyDescent="0.2">
      <c r="A104" s="109">
        <v>23</v>
      </c>
      <c r="B104" s="108">
        <v>2013</v>
      </c>
      <c r="C104" s="30">
        <v>23</v>
      </c>
      <c r="D104" s="30">
        <v>23</v>
      </c>
      <c r="E104" s="134">
        <v>0</v>
      </c>
      <c r="F104" s="138" t="s">
        <v>48</v>
      </c>
    </row>
    <row r="105" spans="1:6" s="21" customFormat="1" ht="18.75" customHeight="1" x14ac:dyDescent="0.2">
      <c r="A105" s="109">
        <v>24</v>
      </c>
      <c r="B105" s="108">
        <v>2014</v>
      </c>
      <c r="C105" s="30">
        <v>32</v>
      </c>
      <c r="D105" s="30">
        <v>32</v>
      </c>
      <c r="E105" s="134">
        <v>0</v>
      </c>
      <c r="F105" s="138" t="s">
        <v>48</v>
      </c>
    </row>
    <row r="106" spans="1:6" s="21" customFormat="1" ht="18.75" customHeight="1" x14ac:dyDescent="0.2">
      <c r="A106" s="109">
        <v>25</v>
      </c>
      <c r="B106" s="108">
        <v>2015</v>
      </c>
      <c r="C106" s="30">
        <v>36</v>
      </c>
      <c r="D106" s="30">
        <v>36</v>
      </c>
      <c r="E106" s="134">
        <v>0</v>
      </c>
      <c r="F106" s="138" t="s">
        <v>48</v>
      </c>
    </row>
    <row r="107" spans="1:6" s="21" customFormat="1" ht="18.75" customHeight="1" x14ac:dyDescent="0.2">
      <c r="A107" s="109">
        <v>26</v>
      </c>
      <c r="B107" s="108">
        <v>2016</v>
      </c>
      <c r="C107" s="30">
        <v>54</v>
      </c>
      <c r="D107" s="30">
        <v>54</v>
      </c>
      <c r="E107" s="134">
        <v>0</v>
      </c>
      <c r="F107" s="138" t="s">
        <v>48</v>
      </c>
    </row>
    <row r="108" spans="1:6" ht="18.75" customHeight="1" x14ac:dyDescent="0.2">
      <c r="A108" s="109">
        <v>27</v>
      </c>
      <c r="B108" s="108">
        <v>2017</v>
      </c>
      <c r="C108" s="30">
        <v>50</v>
      </c>
      <c r="D108" s="30">
        <v>50</v>
      </c>
      <c r="E108" s="134">
        <v>0</v>
      </c>
      <c r="F108" s="138" t="s">
        <v>48</v>
      </c>
    </row>
    <row r="109" spans="1:6" ht="12.75" customHeight="1" x14ac:dyDescent="0.2">
      <c r="A109" s="109"/>
      <c r="B109" s="149"/>
      <c r="C109" s="30"/>
      <c r="D109" s="30"/>
      <c r="E109" s="134"/>
      <c r="F109" s="138"/>
    </row>
    <row r="110" spans="1:6" s="21" customFormat="1" ht="12.75" customHeight="1" x14ac:dyDescent="0.2">
      <c r="A110" s="35" t="s">
        <v>41</v>
      </c>
      <c r="C110" s="39"/>
      <c r="D110" s="39"/>
      <c r="E110" s="39"/>
      <c r="F110" s="39"/>
    </row>
    <row r="111" spans="1:6" s="21" customFormat="1" ht="10.5" customHeight="1" x14ac:dyDescent="0.2">
      <c r="A111" s="41" t="s">
        <v>125</v>
      </c>
      <c r="C111" s="34"/>
      <c r="D111" s="34"/>
      <c r="E111" s="34"/>
      <c r="F111" s="34"/>
    </row>
    <row r="112" spans="1:6" s="21" customFormat="1" ht="10.5" customHeight="1" x14ac:dyDescent="0.2">
      <c r="A112" s="41" t="s">
        <v>49</v>
      </c>
      <c r="C112" s="34"/>
      <c r="D112" s="34"/>
      <c r="E112" s="34"/>
      <c r="F112" s="34"/>
    </row>
    <row r="113" spans="3:6" ht="12.75" customHeight="1" x14ac:dyDescent="0.2"/>
    <row r="114" spans="3:6" ht="12.75" customHeight="1" x14ac:dyDescent="0.2"/>
    <row r="116" spans="3:6" ht="12.75" customHeight="1" x14ac:dyDescent="0.2">
      <c r="C116" s="27"/>
      <c r="D116" s="27"/>
      <c r="E116" s="27"/>
      <c r="F116" s="27"/>
    </row>
    <row r="117" spans="3:6" ht="12.75" customHeight="1" x14ac:dyDescent="0.2">
      <c r="C117" s="27"/>
      <c r="D117" s="27"/>
      <c r="E117" s="27"/>
      <c r="F117" s="27"/>
    </row>
    <row r="118" spans="3:6" ht="12.75" customHeight="1" x14ac:dyDescent="0.2">
      <c r="C118" s="27"/>
      <c r="D118" s="27"/>
      <c r="E118" s="27"/>
      <c r="F118" s="27"/>
    </row>
    <row r="119" spans="3:6" x14ac:dyDescent="0.2">
      <c r="C119" s="27"/>
      <c r="D119" s="27"/>
      <c r="E119" s="27"/>
      <c r="F119" s="27"/>
    </row>
    <row r="120" spans="3:6" x14ac:dyDescent="0.2">
      <c r="C120" s="27"/>
      <c r="D120" s="27"/>
      <c r="E120" s="27"/>
      <c r="F120" s="27"/>
    </row>
    <row r="121" spans="3:6" x14ac:dyDescent="0.2">
      <c r="C121" s="27"/>
      <c r="D121" s="27"/>
      <c r="E121" s="27"/>
      <c r="F121" s="27"/>
    </row>
    <row r="122" spans="3:6" x14ac:dyDescent="0.2">
      <c r="C122" s="27"/>
      <c r="D122" s="27"/>
      <c r="E122" s="27"/>
      <c r="F122" s="27"/>
    </row>
    <row r="123" spans="3:6" x14ac:dyDescent="0.2">
      <c r="C123" s="27"/>
      <c r="D123" s="27"/>
      <c r="E123" s="27"/>
      <c r="F123" s="27"/>
    </row>
    <row r="124" spans="3:6" x14ac:dyDescent="0.2">
      <c r="C124" s="27"/>
      <c r="D124" s="27"/>
      <c r="E124" s="27"/>
      <c r="F124" s="27"/>
    </row>
    <row r="125" spans="3:6" x14ac:dyDescent="0.2">
      <c r="C125" s="27"/>
      <c r="D125" s="27"/>
      <c r="E125" s="27"/>
      <c r="F125" s="27"/>
    </row>
    <row r="126" spans="3:6" x14ac:dyDescent="0.2">
      <c r="C126" s="27"/>
      <c r="D126" s="27"/>
      <c r="E126" s="27"/>
      <c r="F126" s="27"/>
    </row>
    <row r="127" spans="3:6" x14ac:dyDescent="0.2">
      <c r="C127" s="27"/>
      <c r="D127" s="27"/>
      <c r="E127" s="27"/>
      <c r="F127" s="27"/>
    </row>
    <row r="128" spans="3:6" ht="12.75" customHeight="1" x14ac:dyDescent="0.2">
      <c r="C128" s="27"/>
      <c r="D128" s="27"/>
      <c r="E128" s="27"/>
      <c r="F128" s="27"/>
    </row>
    <row r="129" spans="3:6" ht="12.75" customHeight="1" x14ac:dyDescent="0.2">
      <c r="C129" s="27"/>
      <c r="D129" s="27"/>
      <c r="E129" s="27"/>
      <c r="F129" s="27"/>
    </row>
    <row r="130" spans="3:6" ht="12.75" customHeight="1" x14ac:dyDescent="0.2">
      <c r="C130" s="27"/>
      <c r="D130" s="27"/>
      <c r="E130" s="27"/>
      <c r="F130" s="27"/>
    </row>
    <row r="131" spans="3:6" ht="12.75" customHeight="1" x14ac:dyDescent="0.2">
      <c r="C131" s="27"/>
      <c r="D131" s="27"/>
      <c r="E131" s="27"/>
      <c r="F131" s="27"/>
    </row>
    <row r="132" spans="3:6" ht="12.75" customHeight="1" x14ac:dyDescent="0.2">
      <c r="C132" s="27"/>
      <c r="D132" s="27"/>
      <c r="E132" s="27"/>
      <c r="F132" s="27"/>
    </row>
    <row r="133" spans="3:6" ht="12.75" customHeight="1" x14ac:dyDescent="0.2">
      <c r="C133" s="27"/>
      <c r="D133" s="27"/>
      <c r="E133" s="27"/>
      <c r="F133" s="27"/>
    </row>
    <row r="134" spans="3:6" ht="12.75" customHeight="1" x14ac:dyDescent="0.2">
      <c r="C134" s="27"/>
      <c r="D134" s="27"/>
      <c r="E134" s="27"/>
      <c r="F134" s="27"/>
    </row>
    <row r="135" spans="3:6" ht="12.75" customHeight="1" x14ac:dyDescent="0.2">
      <c r="C135" s="27"/>
      <c r="D135" s="27"/>
      <c r="E135" s="27"/>
      <c r="F135" s="27"/>
    </row>
    <row r="136" spans="3:6" ht="12.75" customHeight="1" x14ac:dyDescent="0.2">
      <c r="C136" s="27"/>
      <c r="D136" s="27"/>
      <c r="E136" s="27"/>
      <c r="F136" s="27"/>
    </row>
    <row r="137" spans="3:6" x14ac:dyDescent="0.2">
      <c r="C137" s="27"/>
      <c r="D137" s="27"/>
      <c r="E137" s="27"/>
      <c r="F137" s="27"/>
    </row>
    <row r="138" spans="3:6" ht="12.75" customHeight="1" x14ac:dyDescent="0.2">
      <c r="C138" s="27"/>
      <c r="D138" s="27"/>
      <c r="E138" s="27"/>
      <c r="F138" s="27"/>
    </row>
    <row r="139" spans="3:6" ht="12.75" customHeight="1" x14ac:dyDescent="0.2">
      <c r="C139" s="27"/>
      <c r="D139" s="27"/>
      <c r="E139" s="27"/>
      <c r="F139" s="27"/>
    </row>
    <row r="140" spans="3:6" ht="12.75" customHeight="1" x14ac:dyDescent="0.2">
      <c r="C140" s="27"/>
      <c r="D140" s="27"/>
      <c r="E140" s="27"/>
      <c r="F140" s="27"/>
    </row>
    <row r="141" spans="3:6" ht="12.75" customHeight="1" x14ac:dyDescent="0.2">
      <c r="C141" s="27"/>
      <c r="D141" s="27"/>
      <c r="E141" s="27"/>
      <c r="F141" s="27"/>
    </row>
    <row r="142" spans="3:6" ht="12.75" customHeight="1" x14ac:dyDescent="0.2">
      <c r="C142" s="27"/>
      <c r="D142" s="27"/>
      <c r="E142" s="27"/>
      <c r="F142" s="27"/>
    </row>
    <row r="143" spans="3:6" ht="12.75" customHeight="1" x14ac:dyDescent="0.2">
      <c r="C143" s="27"/>
      <c r="D143" s="27"/>
      <c r="E143" s="27"/>
      <c r="F143" s="27"/>
    </row>
    <row r="144" spans="3:6" ht="12.75" customHeight="1" x14ac:dyDescent="0.2">
      <c r="C144" s="27"/>
      <c r="D144" s="27"/>
      <c r="E144" s="27"/>
      <c r="F144" s="27"/>
    </row>
    <row r="145" spans="3:6" ht="12.75" customHeight="1" x14ac:dyDescent="0.2">
      <c r="C145" s="27"/>
      <c r="D145" s="27"/>
      <c r="E145" s="27"/>
      <c r="F145" s="27"/>
    </row>
    <row r="146" spans="3:6" ht="12.75" customHeight="1" x14ac:dyDescent="0.2">
      <c r="C146" s="27"/>
      <c r="D146" s="27"/>
      <c r="E146" s="27"/>
      <c r="F146" s="27"/>
    </row>
    <row r="147" spans="3:6" ht="12.75" customHeight="1" x14ac:dyDescent="0.2">
      <c r="C147" s="27"/>
      <c r="D147" s="27"/>
      <c r="E147" s="27"/>
      <c r="F147" s="27"/>
    </row>
    <row r="148" spans="3:6" ht="12.75" customHeight="1" x14ac:dyDescent="0.2">
      <c r="C148" s="27"/>
      <c r="D148" s="27"/>
      <c r="E148" s="27"/>
      <c r="F148" s="27"/>
    </row>
    <row r="149" spans="3:6" ht="12.75" customHeight="1" x14ac:dyDescent="0.2">
      <c r="C149" s="27"/>
      <c r="D149" s="27"/>
      <c r="E149" s="27"/>
      <c r="F149" s="27"/>
    </row>
    <row r="150" spans="3:6" ht="12.75" customHeight="1" x14ac:dyDescent="0.2">
      <c r="C150" s="27"/>
      <c r="D150" s="27"/>
      <c r="E150" s="27"/>
      <c r="F150" s="27"/>
    </row>
    <row r="151" spans="3:6" ht="12.75" customHeight="1" x14ac:dyDescent="0.2">
      <c r="C151" s="27"/>
      <c r="D151" s="27"/>
      <c r="E151" s="27"/>
      <c r="F151" s="27"/>
    </row>
    <row r="152" spans="3:6" x14ac:dyDescent="0.2">
      <c r="C152" s="27"/>
      <c r="D152" s="27"/>
      <c r="E152" s="27"/>
      <c r="F152" s="27"/>
    </row>
    <row r="153" spans="3:6" ht="12.75" customHeight="1" x14ac:dyDescent="0.2">
      <c r="C153" s="27"/>
      <c r="D153" s="27"/>
      <c r="E153" s="27"/>
      <c r="F153" s="27"/>
    </row>
    <row r="154" spans="3:6" ht="12.75" customHeight="1" x14ac:dyDescent="0.2">
      <c r="C154" s="27"/>
      <c r="D154" s="27"/>
      <c r="E154" s="27"/>
      <c r="F154" s="27"/>
    </row>
    <row r="155" spans="3:6" ht="12.75" customHeight="1" x14ac:dyDescent="0.2">
      <c r="C155" s="27"/>
      <c r="D155" s="27"/>
      <c r="E155" s="27"/>
      <c r="F155" s="27"/>
    </row>
    <row r="156" spans="3:6" x14ac:dyDescent="0.2">
      <c r="C156" s="27"/>
      <c r="D156" s="27"/>
      <c r="E156" s="27"/>
      <c r="F156" s="27"/>
    </row>
    <row r="157" spans="3:6" x14ac:dyDescent="0.2">
      <c r="C157" s="27"/>
      <c r="D157" s="27"/>
      <c r="E157" s="27"/>
      <c r="F157" s="27"/>
    </row>
    <row r="158" spans="3:6" x14ac:dyDescent="0.2">
      <c r="C158" s="27"/>
      <c r="D158" s="27"/>
      <c r="E158" s="27"/>
      <c r="F158" s="27"/>
    </row>
    <row r="159" spans="3:6" x14ac:dyDescent="0.2">
      <c r="C159" s="27"/>
      <c r="D159" s="27"/>
      <c r="E159" s="27"/>
      <c r="F159" s="27"/>
    </row>
    <row r="160" spans="3:6" x14ac:dyDescent="0.2">
      <c r="C160" s="27"/>
      <c r="D160" s="27"/>
      <c r="E160" s="27"/>
      <c r="F160" s="27"/>
    </row>
    <row r="161" spans="3:6" x14ac:dyDescent="0.2">
      <c r="C161" s="27"/>
      <c r="D161" s="27"/>
      <c r="E161" s="27"/>
      <c r="F161" s="27"/>
    </row>
    <row r="162" spans="3:6" x14ac:dyDescent="0.2">
      <c r="C162" s="27"/>
      <c r="D162" s="27"/>
      <c r="E162" s="27"/>
      <c r="F162" s="27"/>
    </row>
    <row r="163" spans="3:6" x14ac:dyDescent="0.2">
      <c r="C163" s="27"/>
      <c r="D163" s="27"/>
      <c r="E163" s="27"/>
      <c r="F163" s="27"/>
    </row>
    <row r="164" spans="3:6" x14ac:dyDescent="0.2">
      <c r="C164" s="27"/>
      <c r="D164" s="27"/>
      <c r="E164" s="27"/>
      <c r="F164" s="27"/>
    </row>
    <row r="165" spans="3:6" ht="12.75" customHeight="1" x14ac:dyDescent="0.2">
      <c r="C165" s="27"/>
      <c r="D165" s="27"/>
      <c r="E165" s="27"/>
      <c r="F165" s="27"/>
    </row>
    <row r="166" spans="3:6" ht="12.75" customHeight="1" x14ac:dyDescent="0.2">
      <c r="C166" s="27"/>
      <c r="D166" s="27"/>
      <c r="E166" s="27"/>
      <c r="F166" s="27"/>
    </row>
    <row r="167" spans="3:6" ht="12.75" customHeight="1" x14ac:dyDescent="0.2">
      <c r="C167" s="27"/>
      <c r="D167" s="27"/>
      <c r="E167" s="27"/>
      <c r="F167" s="27"/>
    </row>
    <row r="168" spans="3:6" ht="12.75" customHeight="1" x14ac:dyDescent="0.2">
      <c r="C168" s="27"/>
      <c r="D168" s="27"/>
      <c r="E168" s="27"/>
      <c r="F168" s="27"/>
    </row>
    <row r="169" spans="3:6" ht="12.75" customHeight="1" x14ac:dyDescent="0.2">
      <c r="C169" s="27"/>
      <c r="D169" s="27"/>
      <c r="E169" s="27"/>
      <c r="F169" s="27"/>
    </row>
    <row r="170" spans="3:6" ht="12.75" customHeight="1" x14ac:dyDescent="0.2">
      <c r="C170" s="27"/>
      <c r="D170" s="27"/>
      <c r="E170" s="27"/>
      <c r="F170" s="27"/>
    </row>
    <row r="171" spans="3:6" ht="12.75" customHeight="1" x14ac:dyDescent="0.2">
      <c r="C171" s="27"/>
      <c r="D171" s="27"/>
      <c r="E171" s="27"/>
      <c r="F171" s="27"/>
    </row>
    <row r="172" spans="3:6" ht="12.75" customHeight="1" x14ac:dyDescent="0.2">
      <c r="C172" s="27"/>
      <c r="D172" s="27"/>
      <c r="E172" s="27"/>
      <c r="F172" s="27"/>
    </row>
    <row r="173" spans="3:6" ht="12.75" customHeight="1" x14ac:dyDescent="0.2">
      <c r="C173" s="27"/>
      <c r="D173" s="27"/>
      <c r="E173" s="27"/>
      <c r="F173" s="27"/>
    </row>
    <row r="174" spans="3:6" x14ac:dyDescent="0.2">
      <c r="C174" s="27"/>
      <c r="D174" s="27"/>
      <c r="E174" s="27"/>
      <c r="F174" s="27"/>
    </row>
    <row r="175" spans="3:6" ht="12.75" customHeight="1" x14ac:dyDescent="0.2">
      <c r="C175" s="27"/>
      <c r="D175" s="27"/>
      <c r="E175" s="27"/>
      <c r="F175" s="27"/>
    </row>
    <row r="176" spans="3:6" ht="12.75" customHeight="1" x14ac:dyDescent="0.2">
      <c r="C176" s="27"/>
      <c r="D176" s="27"/>
      <c r="E176" s="27"/>
      <c r="F176" s="27"/>
    </row>
    <row r="177" spans="3:6" ht="12.75" customHeight="1" x14ac:dyDescent="0.2">
      <c r="C177" s="27"/>
      <c r="D177" s="27"/>
      <c r="E177" s="27"/>
      <c r="F177" s="27"/>
    </row>
    <row r="178" spans="3:6" ht="12.75" customHeight="1" x14ac:dyDescent="0.2">
      <c r="C178" s="27"/>
      <c r="D178" s="27"/>
      <c r="E178" s="27"/>
      <c r="F178" s="27"/>
    </row>
    <row r="179" spans="3:6" ht="12.75" customHeight="1" x14ac:dyDescent="0.2">
      <c r="C179" s="27"/>
      <c r="D179" s="27"/>
      <c r="E179" s="27"/>
      <c r="F179" s="27"/>
    </row>
    <row r="180" spans="3:6" ht="12.75" customHeight="1" x14ac:dyDescent="0.2">
      <c r="C180" s="27"/>
      <c r="D180" s="27"/>
      <c r="E180" s="27"/>
      <c r="F180" s="27"/>
    </row>
    <row r="181" spans="3:6" ht="12.75" customHeight="1" x14ac:dyDescent="0.2">
      <c r="C181" s="27"/>
      <c r="D181" s="27"/>
      <c r="E181" s="27"/>
      <c r="F181" s="27"/>
    </row>
    <row r="182" spans="3:6" ht="12.75" customHeight="1" x14ac:dyDescent="0.2">
      <c r="C182" s="27"/>
      <c r="D182" s="27"/>
      <c r="E182" s="27"/>
      <c r="F182" s="27"/>
    </row>
    <row r="183" spans="3:6" ht="12.75" customHeight="1" x14ac:dyDescent="0.2">
      <c r="C183" s="27"/>
      <c r="D183" s="27"/>
      <c r="E183" s="27"/>
      <c r="F183" s="27"/>
    </row>
  </sheetData>
  <mergeCells count="22">
    <mergeCell ref="A1:F1"/>
    <mergeCell ref="C81:F81"/>
    <mergeCell ref="C43:F43"/>
    <mergeCell ref="C7:F7"/>
    <mergeCell ref="A3:A5"/>
    <mergeCell ref="A39:A41"/>
    <mergeCell ref="A77:A79"/>
    <mergeCell ref="B3:B5"/>
    <mergeCell ref="C3:E3"/>
    <mergeCell ref="F3:F5"/>
    <mergeCell ref="C4:C5"/>
    <mergeCell ref="D4:E4"/>
    <mergeCell ref="B77:B79"/>
    <mergeCell ref="C77:E77"/>
    <mergeCell ref="F77:F79"/>
    <mergeCell ref="C78:C79"/>
    <mergeCell ref="D78:E78"/>
    <mergeCell ref="B39:B41"/>
    <mergeCell ref="C39:E39"/>
    <mergeCell ref="F39:F41"/>
    <mergeCell ref="C40:C41"/>
    <mergeCell ref="D40:E40"/>
  </mergeCells>
  <pageMargins left="0.78740157480314965" right="0.78740157480314965" top="0.98425196850393704" bottom="0.78740157480314965" header="0.51181102362204722" footer="0.51181102362204722"/>
  <pageSetup paperSize="9" orientation="portrait" useFirstPageNumber="1" verticalDpi="300" r:id="rId1"/>
  <headerFooter alignWithMargins="0">
    <oddHeader>&amp;C&amp;8&amp;P</oddHeader>
    <oddFooter xml:space="preserve">&amp;C&amp;"Arial,Standard"&amp;6© Statistisches Landesamt des Freistaates Sachsen - K V 8 - j/17
</oddFooter>
  </headerFooter>
  <rowBreaks count="2" manualBreakCount="2">
    <brk id="38" max="16383" man="1"/>
    <brk id="76" max="16383" man="1"/>
  </rowBreaks>
  <ignoredErrors>
    <ignoredError sqref="B8:B34 B44:B69 B82:B107" numberStoredAsText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5"/>
  <sheetViews>
    <sheetView showGridLines="0" zoomScaleNormal="100" workbookViewId="0">
      <selection sqref="A1:H1"/>
    </sheetView>
  </sheetViews>
  <sheetFormatPr baseColWidth="10" defaultColWidth="9.140625" defaultRowHeight="12.75" x14ac:dyDescent="0.2"/>
  <cols>
    <col min="1" max="1" width="4.28515625" style="27" customWidth="1"/>
    <col min="2" max="2" width="39.7109375" style="27" customWidth="1"/>
    <col min="3" max="4" width="7" style="155" customWidth="1"/>
    <col min="5" max="8" width="7" style="21" customWidth="1"/>
    <col min="9" max="16384" width="9.140625" style="27"/>
  </cols>
  <sheetData>
    <row r="1" spans="1:8" s="10" customFormat="1" ht="27.75" customHeight="1" x14ac:dyDescent="0.2">
      <c r="A1" s="182" t="s">
        <v>151</v>
      </c>
      <c r="B1" s="182"/>
      <c r="C1" s="182"/>
      <c r="D1" s="182"/>
      <c r="E1" s="182"/>
      <c r="F1" s="182"/>
      <c r="G1" s="182"/>
      <c r="H1" s="182"/>
    </row>
    <row r="2" spans="1:8" s="10" customFormat="1" ht="12" customHeight="1" x14ac:dyDescent="0.2">
      <c r="B2" s="12"/>
      <c r="C2" s="153"/>
      <c r="D2" s="153"/>
      <c r="E2" s="12"/>
      <c r="F2" s="12"/>
      <c r="G2" s="12"/>
      <c r="H2" s="12"/>
    </row>
    <row r="3" spans="1:8" s="14" customFormat="1" ht="24.75" customHeight="1" x14ac:dyDescent="0.2">
      <c r="A3" s="85" t="s">
        <v>134</v>
      </c>
      <c r="B3" s="72" t="s">
        <v>58</v>
      </c>
      <c r="C3" s="72" t="s">
        <v>152</v>
      </c>
      <c r="D3" s="72" t="s">
        <v>94</v>
      </c>
      <c r="E3" s="72" t="s">
        <v>116</v>
      </c>
      <c r="F3" s="72" t="s">
        <v>123</v>
      </c>
      <c r="G3" s="72" t="s">
        <v>129</v>
      </c>
      <c r="H3" s="73" t="s">
        <v>136</v>
      </c>
    </row>
    <row r="4" spans="1:8" s="37" customFormat="1" ht="12" customHeight="1" x14ac:dyDescent="0.2">
      <c r="B4" s="18"/>
      <c r="C4" s="18"/>
      <c r="D4" s="18"/>
      <c r="E4" s="18"/>
      <c r="F4" s="18"/>
      <c r="G4" s="18"/>
      <c r="H4" s="18"/>
    </row>
    <row r="5" spans="1:8" s="14" customFormat="1" ht="12.75" customHeight="1" x14ac:dyDescent="0.2">
      <c r="B5" s="18"/>
      <c r="C5" s="168" t="s">
        <v>17</v>
      </c>
      <c r="D5" s="168"/>
      <c r="E5" s="168"/>
      <c r="F5" s="168"/>
      <c r="G5" s="168"/>
      <c r="H5" s="168"/>
    </row>
    <row r="6" spans="1:8" s="64" customFormat="1" ht="48" x14ac:dyDescent="0.2">
      <c r="A6" s="112">
        <v>1</v>
      </c>
      <c r="B6" s="113" t="s">
        <v>137</v>
      </c>
      <c r="C6" s="31">
        <v>439</v>
      </c>
      <c r="D6" s="31">
        <v>472</v>
      </c>
      <c r="E6" s="31">
        <v>670</v>
      </c>
      <c r="F6" s="31">
        <v>535</v>
      </c>
      <c r="G6" s="31">
        <v>462</v>
      </c>
      <c r="H6" s="31">
        <v>435</v>
      </c>
    </row>
    <row r="7" spans="1:8" s="64" customFormat="1" ht="48" customHeight="1" x14ac:dyDescent="0.2">
      <c r="A7" s="112">
        <v>2</v>
      </c>
      <c r="B7" s="113" t="s">
        <v>138</v>
      </c>
      <c r="C7" s="31">
        <v>142</v>
      </c>
      <c r="D7" s="31">
        <v>216</v>
      </c>
      <c r="E7" s="31">
        <v>294</v>
      </c>
      <c r="F7" s="31">
        <v>245</v>
      </c>
      <c r="G7" s="31">
        <v>194</v>
      </c>
      <c r="H7" s="31">
        <v>192</v>
      </c>
    </row>
    <row r="8" spans="1:8" s="64" customFormat="1" ht="37.5" customHeight="1" x14ac:dyDescent="0.2">
      <c r="A8" s="112">
        <v>3</v>
      </c>
      <c r="B8" s="113" t="s">
        <v>139</v>
      </c>
      <c r="C8" s="31">
        <v>64</v>
      </c>
      <c r="D8" s="31">
        <v>101</v>
      </c>
      <c r="E8" s="31">
        <v>75</v>
      </c>
      <c r="F8" s="31">
        <v>101</v>
      </c>
      <c r="G8" s="31">
        <v>90</v>
      </c>
      <c r="H8" s="31">
        <v>118</v>
      </c>
    </row>
    <row r="9" spans="1:8" s="64" customFormat="1" ht="37.5" customHeight="1" x14ac:dyDescent="0.2">
      <c r="A9" s="112">
        <v>4</v>
      </c>
      <c r="B9" s="113" t="s">
        <v>140</v>
      </c>
      <c r="C9" s="154"/>
      <c r="D9" s="31"/>
      <c r="E9" s="31"/>
      <c r="F9" s="31"/>
      <c r="G9" s="31"/>
      <c r="H9" s="31"/>
    </row>
    <row r="10" spans="1:8" s="64" customFormat="1" ht="12" customHeight="1" x14ac:dyDescent="0.2">
      <c r="A10" s="109">
        <v>5</v>
      </c>
      <c r="B10" s="113" t="s">
        <v>119</v>
      </c>
      <c r="C10" s="31">
        <v>376</v>
      </c>
      <c r="D10" s="31">
        <v>471</v>
      </c>
      <c r="E10" s="31">
        <v>604</v>
      </c>
      <c r="F10" s="31">
        <v>726</v>
      </c>
      <c r="G10" s="31">
        <v>711</v>
      </c>
      <c r="H10" s="31">
        <v>497</v>
      </c>
    </row>
    <row r="11" spans="1:8" s="64" customFormat="1" ht="12" customHeight="1" x14ac:dyDescent="0.2">
      <c r="A11" s="109">
        <v>6</v>
      </c>
      <c r="B11" s="113" t="s">
        <v>120</v>
      </c>
      <c r="C11" s="31">
        <v>252</v>
      </c>
      <c r="D11" s="31">
        <v>428</v>
      </c>
      <c r="E11" s="31">
        <v>397</v>
      </c>
      <c r="F11" s="31">
        <v>498</v>
      </c>
      <c r="G11" s="31">
        <v>384</v>
      </c>
      <c r="H11" s="31">
        <v>404</v>
      </c>
    </row>
    <row r="12" spans="1:8" s="25" customFormat="1" ht="15" customHeight="1" x14ac:dyDescent="0.2">
      <c r="A12" s="111">
        <v>7</v>
      </c>
      <c r="B12" s="114" t="s">
        <v>17</v>
      </c>
      <c r="C12" s="23">
        <v>1273</v>
      </c>
      <c r="D12" s="23">
        <v>1688</v>
      </c>
      <c r="E12" s="23">
        <v>2040</v>
      </c>
      <c r="F12" s="23">
        <v>2105</v>
      </c>
      <c r="G12" s="23">
        <v>1841</v>
      </c>
      <c r="H12" s="23">
        <v>1646</v>
      </c>
    </row>
    <row r="13" spans="1:8" s="77" customFormat="1" ht="12" x14ac:dyDescent="0.2">
      <c r="B13" s="78"/>
      <c r="C13" s="86"/>
      <c r="D13" s="86"/>
      <c r="E13" s="86"/>
      <c r="F13" s="86"/>
      <c r="G13" s="86"/>
      <c r="H13" s="101"/>
    </row>
    <row r="14" spans="1:8" s="25" customFormat="1" ht="12.75" customHeight="1" x14ac:dyDescent="0.2">
      <c r="B14" s="20" t="s">
        <v>16</v>
      </c>
      <c r="C14" s="168" t="s">
        <v>154</v>
      </c>
      <c r="D14" s="168"/>
      <c r="E14" s="168"/>
      <c r="F14" s="168"/>
      <c r="G14" s="168"/>
      <c r="H14" s="168"/>
    </row>
    <row r="15" spans="1:8" s="64" customFormat="1" ht="48" customHeight="1" x14ac:dyDescent="0.2">
      <c r="A15" s="112">
        <v>1</v>
      </c>
      <c r="B15" s="113" t="s">
        <v>137</v>
      </c>
      <c r="C15" s="31">
        <v>229</v>
      </c>
      <c r="D15" s="31">
        <v>274</v>
      </c>
      <c r="E15" s="31">
        <v>347</v>
      </c>
      <c r="F15" s="31">
        <v>265</v>
      </c>
      <c r="G15" s="31">
        <v>241</v>
      </c>
      <c r="H15" s="31">
        <v>223</v>
      </c>
    </row>
    <row r="16" spans="1:8" s="64" customFormat="1" ht="48" customHeight="1" x14ac:dyDescent="0.2">
      <c r="A16" s="112">
        <v>2</v>
      </c>
      <c r="B16" s="113" t="s">
        <v>138</v>
      </c>
      <c r="C16" s="31">
        <v>63</v>
      </c>
      <c r="D16" s="31">
        <v>106</v>
      </c>
      <c r="E16" s="31">
        <v>156</v>
      </c>
      <c r="F16" s="31">
        <v>140</v>
      </c>
      <c r="G16" s="31">
        <v>101</v>
      </c>
      <c r="H16" s="31">
        <v>106</v>
      </c>
    </row>
    <row r="17" spans="1:8" s="64" customFormat="1" ht="37.5" customHeight="1" x14ac:dyDescent="0.2">
      <c r="A17" s="112">
        <v>3</v>
      </c>
      <c r="B17" s="113" t="s">
        <v>139</v>
      </c>
      <c r="C17" s="31">
        <v>34</v>
      </c>
      <c r="D17" s="31">
        <v>56</v>
      </c>
      <c r="E17" s="31">
        <v>48</v>
      </c>
      <c r="F17" s="31">
        <v>51</v>
      </c>
      <c r="G17" s="31">
        <v>52</v>
      </c>
      <c r="H17" s="31">
        <v>59</v>
      </c>
    </row>
    <row r="18" spans="1:8" s="64" customFormat="1" ht="37.5" customHeight="1" x14ac:dyDescent="0.2">
      <c r="A18" s="112">
        <v>4</v>
      </c>
      <c r="B18" s="113" t="s">
        <v>140</v>
      </c>
      <c r="C18" s="154"/>
      <c r="D18" s="31"/>
      <c r="E18" s="31"/>
      <c r="F18" s="31"/>
      <c r="G18" s="31"/>
      <c r="H18" s="31"/>
    </row>
    <row r="19" spans="1:8" s="64" customFormat="1" ht="12" customHeight="1" x14ac:dyDescent="0.2">
      <c r="A19" s="109">
        <v>5</v>
      </c>
      <c r="B19" s="113" t="s">
        <v>119</v>
      </c>
      <c r="C19" s="31">
        <v>197</v>
      </c>
      <c r="D19" s="31">
        <v>250</v>
      </c>
      <c r="E19" s="31">
        <v>313</v>
      </c>
      <c r="F19" s="31">
        <v>462</v>
      </c>
      <c r="G19" s="31">
        <v>444</v>
      </c>
      <c r="H19" s="31">
        <v>272</v>
      </c>
    </row>
    <row r="20" spans="1:8" s="64" customFormat="1" ht="12" customHeight="1" x14ac:dyDescent="0.2">
      <c r="A20" s="109">
        <v>6</v>
      </c>
      <c r="B20" s="113" t="s">
        <v>120</v>
      </c>
      <c r="C20" s="31">
        <v>155</v>
      </c>
      <c r="D20" s="31">
        <v>214</v>
      </c>
      <c r="E20" s="31">
        <v>202</v>
      </c>
      <c r="F20" s="31">
        <v>275</v>
      </c>
      <c r="G20" s="31">
        <v>194</v>
      </c>
      <c r="H20" s="31">
        <v>207</v>
      </c>
    </row>
    <row r="21" spans="1:8" s="25" customFormat="1" ht="15" customHeight="1" x14ac:dyDescent="0.2">
      <c r="A21" s="111">
        <v>7</v>
      </c>
      <c r="B21" s="114" t="s">
        <v>102</v>
      </c>
      <c r="C21" s="23">
        <v>678</v>
      </c>
      <c r="D21" s="23">
        <v>900</v>
      </c>
      <c r="E21" s="23">
        <v>1066</v>
      </c>
      <c r="F21" s="23">
        <v>1193</v>
      </c>
      <c r="G21" s="23">
        <v>1032</v>
      </c>
      <c r="H21" s="23">
        <v>867</v>
      </c>
    </row>
    <row r="22" spans="1:8" s="77" customFormat="1" ht="12" x14ac:dyDescent="0.2">
      <c r="B22" s="78"/>
      <c r="C22" s="86"/>
      <c r="D22" s="86"/>
      <c r="E22" s="86"/>
      <c r="F22" s="86"/>
      <c r="G22" s="86"/>
      <c r="H22" s="86"/>
    </row>
    <row r="23" spans="1:8" s="77" customFormat="1" ht="10.5" customHeight="1" x14ac:dyDescent="0.2">
      <c r="A23" s="78" t="s">
        <v>41</v>
      </c>
      <c r="B23" s="86"/>
      <c r="C23" s="86"/>
      <c r="D23" s="86"/>
      <c r="E23" s="86"/>
      <c r="F23" s="86"/>
      <c r="G23" s="86"/>
      <c r="H23" s="86"/>
    </row>
    <row r="24" spans="1:8" s="19" customFormat="1" ht="10.5" customHeight="1" x14ac:dyDescent="0.2">
      <c r="A24" s="19" t="s">
        <v>153</v>
      </c>
      <c r="B24" s="14"/>
      <c r="C24" s="14"/>
      <c r="D24" s="14"/>
      <c r="E24" s="14"/>
      <c r="F24" s="14"/>
      <c r="G24" s="14"/>
      <c r="H24" s="14"/>
    </row>
    <row r="25" spans="1:8" s="151" customFormat="1" ht="11.25" x14ac:dyDescent="0.2">
      <c r="A25" s="152" t="s">
        <v>147</v>
      </c>
      <c r="B25" s="152"/>
      <c r="C25" s="152"/>
      <c r="D25" s="152"/>
      <c r="E25" s="152"/>
      <c r="F25" s="152"/>
      <c r="G25" s="152"/>
    </row>
    <row r="26" spans="1:8" s="151" customFormat="1" ht="11.25" x14ac:dyDescent="0.2">
      <c r="A26" s="152" t="s">
        <v>150</v>
      </c>
      <c r="B26" s="152"/>
      <c r="C26" s="152"/>
      <c r="D26" s="152"/>
      <c r="E26" s="152"/>
      <c r="F26" s="152"/>
      <c r="G26" s="152"/>
    </row>
    <row r="27" spans="1:8" s="77" customFormat="1" ht="12" x14ac:dyDescent="0.2">
      <c r="B27" s="78"/>
      <c r="C27" s="31"/>
      <c r="D27" s="31"/>
      <c r="E27" s="86"/>
      <c r="F27" s="86"/>
      <c r="G27" s="86"/>
      <c r="H27" s="86"/>
    </row>
    <row r="28" spans="1:8" s="77" customFormat="1" ht="12" x14ac:dyDescent="0.2">
      <c r="B28" s="78"/>
      <c r="C28" s="31"/>
      <c r="D28" s="31"/>
      <c r="E28" s="86"/>
      <c r="F28" s="86"/>
      <c r="G28" s="86"/>
      <c r="H28" s="86"/>
    </row>
    <row r="29" spans="1:8" s="77" customFormat="1" x14ac:dyDescent="0.2">
      <c r="B29"/>
      <c r="C29"/>
      <c r="D29" s="31"/>
      <c r="E29" s="86"/>
      <c r="F29" s="86"/>
      <c r="G29" s="86"/>
      <c r="H29" s="86"/>
    </row>
    <row r="30" spans="1:8" s="77" customFormat="1" x14ac:dyDescent="0.2">
      <c r="B30"/>
      <c r="C30"/>
      <c r="D30" s="31"/>
      <c r="E30" s="86"/>
      <c r="F30" s="86"/>
      <c r="G30" s="86"/>
      <c r="H30" s="86"/>
    </row>
    <row r="31" spans="1:8" s="77" customFormat="1" x14ac:dyDescent="0.2">
      <c r="B31"/>
      <c r="C31"/>
      <c r="D31" s="31"/>
      <c r="E31" s="86"/>
      <c r="F31" s="86"/>
      <c r="G31" s="86"/>
      <c r="H31" s="86"/>
    </row>
    <row r="32" spans="1:8" s="77" customFormat="1" ht="12" x14ac:dyDescent="0.2">
      <c r="B32" s="78"/>
      <c r="C32" s="23"/>
      <c r="D32" s="23"/>
      <c r="E32" s="86"/>
      <c r="F32" s="86"/>
      <c r="G32" s="86"/>
      <c r="H32" s="86"/>
    </row>
    <row r="33" spans="1:8" s="77" customFormat="1" ht="12" x14ac:dyDescent="0.2">
      <c r="B33" s="78"/>
      <c r="C33" s="86"/>
      <c r="D33" s="86"/>
      <c r="E33" s="86"/>
      <c r="F33" s="86"/>
      <c r="G33" s="86"/>
      <c r="H33" s="86"/>
    </row>
    <row r="34" spans="1:8" s="77" customFormat="1" ht="12" x14ac:dyDescent="0.2">
      <c r="B34" s="78"/>
      <c r="C34" s="86"/>
      <c r="D34" s="86"/>
      <c r="E34" s="86"/>
      <c r="F34" s="86"/>
      <c r="G34" s="86"/>
      <c r="H34" s="86"/>
    </row>
    <row r="35" spans="1:8" s="77" customFormat="1" ht="12" x14ac:dyDescent="0.2">
      <c r="B35" s="78"/>
      <c r="C35" s="14"/>
      <c r="D35" s="14"/>
      <c r="E35" s="86"/>
      <c r="F35" s="86"/>
      <c r="G35" s="86"/>
      <c r="H35" s="86"/>
    </row>
    <row r="36" spans="1:8" s="14" customFormat="1" ht="24.75" customHeight="1" x14ac:dyDescent="0.2">
      <c r="A36" s="85" t="s">
        <v>134</v>
      </c>
      <c r="B36" s="72" t="s">
        <v>58</v>
      </c>
      <c r="C36" s="72" t="s">
        <v>152</v>
      </c>
      <c r="D36" s="72" t="s">
        <v>94</v>
      </c>
      <c r="E36" s="72" t="s">
        <v>116</v>
      </c>
      <c r="F36" s="72" t="s">
        <v>123</v>
      </c>
      <c r="G36" s="72" t="s">
        <v>129</v>
      </c>
      <c r="H36" s="73" t="s">
        <v>136</v>
      </c>
    </row>
    <row r="37" spans="1:8" s="77" customFormat="1" x14ac:dyDescent="0.2">
      <c r="B37" s="78"/>
      <c r="C37" s="144"/>
      <c r="D37" s="144"/>
      <c r="E37" s="86"/>
      <c r="F37" s="86"/>
      <c r="G37" s="86"/>
      <c r="H37" s="86"/>
    </row>
    <row r="38" spans="1:8" s="25" customFormat="1" ht="12.75" customHeight="1" x14ac:dyDescent="0.2">
      <c r="B38" s="20" t="s">
        <v>16</v>
      </c>
      <c r="C38" s="168" t="s">
        <v>44</v>
      </c>
      <c r="D38" s="168"/>
      <c r="E38" s="168"/>
      <c r="F38" s="168"/>
      <c r="G38" s="168"/>
      <c r="H38" s="168"/>
    </row>
    <row r="39" spans="1:8" s="64" customFormat="1" ht="48" customHeight="1" x14ac:dyDescent="0.2">
      <c r="A39" s="112">
        <v>1</v>
      </c>
      <c r="B39" s="113" t="s">
        <v>137</v>
      </c>
      <c r="C39" s="31">
        <v>210</v>
      </c>
      <c r="D39" s="31">
        <v>198</v>
      </c>
      <c r="E39" s="31">
        <v>323</v>
      </c>
      <c r="F39" s="31">
        <v>270</v>
      </c>
      <c r="G39" s="140">
        <v>221</v>
      </c>
      <c r="H39" s="140">
        <v>212</v>
      </c>
    </row>
    <row r="40" spans="1:8" s="64" customFormat="1" ht="48" customHeight="1" x14ac:dyDescent="0.2">
      <c r="A40" s="112">
        <v>2</v>
      </c>
      <c r="B40" s="113" t="s">
        <v>138</v>
      </c>
      <c r="C40" s="31">
        <v>79</v>
      </c>
      <c r="D40" s="31">
        <v>110</v>
      </c>
      <c r="E40" s="31">
        <v>138</v>
      </c>
      <c r="F40" s="31">
        <v>105</v>
      </c>
      <c r="G40" s="31">
        <v>93</v>
      </c>
      <c r="H40" s="31">
        <v>86</v>
      </c>
    </row>
    <row r="41" spans="1:8" s="64" customFormat="1" ht="37.5" customHeight="1" x14ac:dyDescent="0.2">
      <c r="A41" s="112">
        <v>3</v>
      </c>
      <c r="B41" s="113" t="s">
        <v>139</v>
      </c>
      <c r="C41" s="31">
        <v>30</v>
      </c>
      <c r="D41" s="31">
        <v>45</v>
      </c>
      <c r="E41" s="31">
        <v>27</v>
      </c>
      <c r="F41" s="31">
        <v>50</v>
      </c>
      <c r="G41" s="31">
        <v>38</v>
      </c>
      <c r="H41" s="31">
        <v>59</v>
      </c>
    </row>
    <row r="42" spans="1:8" s="64" customFormat="1" ht="37.5" customHeight="1" x14ac:dyDescent="0.2">
      <c r="A42" s="112">
        <v>4</v>
      </c>
      <c r="B42" s="113" t="s">
        <v>140</v>
      </c>
      <c r="C42" s="154"/>
      <c r="D42" s="31"/>
      <c r="E42" s="31"/>
      <c r="F42" s="31"/>
      <c r="G42" s="31"/>
      <c r="H42" s="31"/>
    </row>
    <row r="43" spans="1:8" s="64" customFormat="1" ht="12" customHeight="1" x14ac:dyDescent="0.2">
      <c r="A43" s="109">
        <v>5</v>
      </c>
      <c r="B43" s="113" t="s">
        <v>119</v>
      </c>
      <c r="C43" s="31">
        <v>179</v>
      </c>
      <c r="D43" s="31">
        <v>221</v>
      </c>
      <c r="E43" s="31">
        <v>291</v>
      </c>
      <c r="F43" s="31">
        <v>264</v>
      </c>
      <c r="G43" s="31">
        <v>267</v>
      </c>
      <c r="H43" s="31">
        <v>225</v>
      </c>
    </row>
    <row r="44" spans="1:8" s="64" customFormat="1" ht="12" customHeight="1" x14ac:dyDescent="0.2">
      <c r="A44" s="109">
        <v>6</v>
      </c>
      <c r="B44" s="113" t="s">
        <v>120</v>
      </c>
      <c r="C44" s="31">
        <v>97</v>
      </c>
      <c r="D44" s="31">
        <v>214</v>
      </c>
      <c r="E44" s="31">
        <v>195</v>
      </c>
      <c r="F44" s="31">
        <v>223</v>
      </c>
      <c r="G44" s="31">
        <v>190</v>
      </c>
      <c r="H44" s="31">
        <v>197</v>
      </c>
    </row>
    <row r="45" spans="1:8" s="25" customFormat="1" ht="15" customHeight="1" x14ac:dyDescent="0.2">
      <c r="A45" s="111">
        <v>7</v>
      </c>
      <c r="B45" s="114" t="s">
        <v>102</v>
      </c>
      <c r="C45" s="23">
        <v>595</v>
      </c>
      <c r="D45" s="23">
        <v>788</v>
      </c>
      <c r="E45" s="23">
        <v>974</v>
      </c>
      <c r="F45" s="23">
        <v>912</v>
      </c>
      <c r="G45" s="23">
        <v>809</v>
      </c>
      <c r="H45" s="23">
        <v>779</v>
      </c>
    </row>
    <row r="46" spans="1:8" s="77" customFormat="1" x14ac:dyDescent="0.2">
      <c r="B46" s="78"/>
      <c r="C46" s="155"/>
      <c r="D46" s="155"/>
      <c r="E46" s="86"/>
      <c r="F46" s="86"/>
      <c r="G46" s="86"/>
      <c r="H46" s="86"/>
    </row>
    <row r="47" spans="1:8" s="77" customFormat="1" ht="10.5" customHeight="1" x14ac:dyDescent="0.2">
      <c r="A47" s="78" t="s">
        <v>41</v>
      </c>
      <c r="B47" s="86"/>
      <c r="C47" s="86"/>
      <c r="D47" s="86"/>
      <c r="E47" s="86"/>
      <c r="F47" s="86"/>
      <c r="G47" s="86"/>
      <c r="H47" s="86"/>
    </row>
    <row r="48" spans="1:8" s="19" customFormat="1" ht="10.5" customHeight="1" x14ac:dyDescent="0.2">
      <c r="A48" s="19" t="s">
        <v>153</v>
      </c>
      <c r="B48" s="14"/>
      <c r="C48" s="14"/>
      <c r="D48" s="14"/>
      <c r="E48" s="14"/>
      <c r="F48" s="14"/>
      <c r="G48" s="14"/>
      <c r="H48" s="14"/>
    </row>
    <row r="49" spans="2:8" ht="12.75" customHeight="1" x14ac:dyDescent="0.2">
      <c r="B49" s="42"/>
    </row>
    <row r="50" spans="2:8" x14ac:dyDescent="0.2">
      <c r="B50" s="42"/>
      <c r="C50" s="92"/>
      <c r="D50" s="92"/>
    </row>
    <row r="51" spans="2:8" ht="12.75" customHeight="1" x14ac:dyDescent="0.2">
      <c r="B51" s="42"/>
      <c r="C51" s="92"/>
      <c r="D51" s="92"/>
    </row>
    <row r="52" spans="2:8" ht="12.75" customHeight="1" x14ac:dyDescent="0.2">
      <c r="B52" s="69"/>
      <c r="C52" s="92"/>
      <c r="D52" s="92"/>
      <c r="E52" s="70"/>
      <c r="F52" s="70"/>
      <c r="G52" s="70"/>
      <c r="H52" s="70"/>
    </row>
    <row r="53" spans="2:8" ht="12.75" customHeight="1" x14ac:dyDescent="0.2">
      <c r="B53" s="69"/>
      <c r="C53" s="92"/>
      <c r="D53" s="92"/>
    </row>
    <row r="54" spans="2:8" ht="12.75" customHeight="1" x14ac:dyDescent="0.2">
      <c r="B54" s="69"/>
      <c r="C54" s="92"/>
      <c r="D54" s="92"/>
    </row>
    <row r="55" spans="2:8" ht="12.75" customHeight="1" x14ac:dyDescent="0.2">
      <c r="C55" s="92"/>
      <c r="D55" s="92"/>
    </row>
    <row r="56" spans="2:8" ht="12.75" customHeight="1" x14ac:dyDescent="0.2">
      <c r="C56" s="92"/>
      <c r="D56" s="92"/>
    </row>
    <row r="57" spans="2:8" ht="12.75" customHeight="1" x14ac:dyDescent="0.2">
      <c r="C57" s="92"/>
      <c r="D57" s="92"/>
    </row>
    <row r="58" spans="2:8" ht="12.75" customHeight="1" x14ac:dyDescent="0.2"/>
    <row r="59" spans="2:8" ht="12.75" customHeight="1" x14ac:dyDescent="0.2">
      <c r="C59" s="92"/>
      <c r="D59" s="92"/>
    </row>
    <row r="60" spans="2:8" x14ac:dyDescent="0.2">
      <c r="C60" s="92"/>
      <c r="D60" s="92"/>
    </row>
    <row r="61" spans="2:8" x14ac:dyDescent="0.2">
      <c r="B61" s="71"/>
      <c r="C61" s="92"/>
      <c r="D61" s="92"/>
      <c r="E61" s="27"/>
      <c r="F61" s="27"/>
      <c r="G61" s="27"/>
      <c r="H61" s="27"/>
    </row>
    <row r="62" spans="2:8" x14ac:dyDescent="0.2">
      <c r="B62" s="71"/>
      <c r="C62" s="92"/>
      <c r="D62" s="92"/>
      <c r="E62" s="27"/>
      <c r="F62" s="27"/>
      <c r="G62" s="27"/>
      <c r="H62" s="27"/>
    </row>
    <row r="63" spans="2:8" x14ac:dyDescent="0.2">
      <c r="B63" s="71"/>
      <c r="C63" s="92"/>
      <c r="D63" s="92"/>
      <c r="E63" s="27"/>
      <c r="F63" s="27"/>
      <c r="G63" s="27"/>
      <c r="H63" s="27"/>
    </row>
    <row r="64" spans="2:8" x14ac:dyDescent="0.2">
      <c r="B64" s="71"/>
      <c r="C64" s="92"/>
      <c r="D64" s="92"/>
      <c r="E64" s="27"/>
      <c r="F64" s="27"/>
      <c r="G64" s="27"/>
      <c r="H64" s="27"/>
    </row>
    <row r="65" spans="2:8" x14ac:dyDescent="0.2">
      <c r="B65" s="71"/>
      <c r="C65" s="92"/>
      <c r="D65" s="92"/>
      <c r="E65" s="27"/>
      <c r="F65" s="27"/>
      <c r="G65" s="27"/>
      <c r="H65" s="27"/>
    </row>
    <row r="66" spans="2:8" ht="12.75" customHeight="1" x14ac:dyDescent="0.2">
      <c r="E66" s="27"/>
      <c r="F66" s="27"/>
      <c r="G66" s="27"/>
      <c r="H66" s="27"/>
    </row>
    <row r="67" spans="2:8" ht="12.75" customHeight="1" x14ac:dyDescent="0.2">
      <c r="E67" s="27"/>
      <c r="F67" s="27"/>
      <c r="G67" s="27"/>
      <c r="H67" s="27"/>
    </row>
    <row r="68" spans="2:8" ht="12.75" customHeight="1" x14ac:dyDescent="0.2">
      <c r="E68" s="27"/>
      <c r="F68" s="27"/>
      <c r="G68" s="27"/>
      <c r="H68" s="27"/>
    </row>
    <row r="70" spans="2:8" ht="12.75" customHeight="1" x14ac:dyDescent="0.2">
      <c r="E70" s="27"/>
      <c r="F70" s="27"/>
      <c r="G70" s="27"/>
      <c r="H70" s="27"/>
    </row>
    <row r="71" spans="2:8" ht="12.75" customHeight="1" x14ac:dyDescent="0.2">
      <c r="E71" s="27"/>
      <c r="F71" s="27"/>
      <c r="G71" s="27"/>
      <c r="H71" s="27"/>
    </row>
    <row r="72" spans="2:8" ht="12.75" customHeight="1" x14ac:dyDescent="0.2">
      <c r="E72" s="27"/>
      <c r="F72" s="27"/>
      <c r="G72" s="27"/>
      <c r="H72" s="27"/>
    </row>
    <row r="73" spans="2:8" x14ac:dyDescent="0.2">
      <c r="B73" s="42"/>
      <c r="E73" s="27"/>
      <c r="F73" s="27"/>
      <c r="G73" s="27"/>
      <c r="H73" s="27"/>
    </row>
    <row r="74" spans="2:8" x14ac:dyDescent="0.2">
      <c r="B74" s="42"/>
      <c r="E74" s="27"/>
      <c r="F74" s="27"/>
      <c r="G74" s="27"/>
      <c r="H74" s="27"/>
    </row>
    <row r="75" spans="2:8" x14ac:dyDescent="0.2">
      <c r="B75" s="42"/>
      <c r="E75" s="27"/>
      <c r="F75" s="27"/>
      <c r="G75" s="27"/>
      <c r="H75" s="27"/>
    </row>
    <row r="76" spans="2:8" x14ac:dyDescent="0.2">
      <c r="B76" s="42"/>
      <c r="E76" s="27"/>
      <c r="F76" s="27"/>
      <c r="G76" s="27"/>
      <c r="H76" s="27"/>
    </row>
    <row r="77" spans="2:8" x14ac:dyDescent="0.2">
      <c r="B77" s="42"/>
    </row>
    <row r="78" spans="2:8" x14ac:dyDescent="0.2">
      <c r="B78" s="42"/>
    </row>
    <row r="79" spans="2:8" x14ac:dyDescent="0.2">
      <c r="B79" s="42"/>
    </row>
    <row r="80" spans="2:8" x14ac:dyDescent="0.2">
      <c r="B80" s="42"/>
    </row>
    <row r="81" spans="2:8" x14ac:dyDescent="0.2">
      <c r="B81" s="42"/>
    </row>
    <row r="82" spans="2:8" x14ac:dyDescent="0.2">
      <c r="B82" s="42"/>
    </row>
    <row r="83" spans="2:8" x14ac:dyDescent="0.2">
      <c r="B83" s="42"/>
      <c r="C83" s="157"/>
      <c r="D83" s="157"/>
    </row>
    <row r="84" spans="2:8" x14ac:dyDescent="0.2">
      <c r="B84" s="42"/>
      <c r="C84" s="156"/>
      <c r="D84" s="156"/>
    </row>
    <row r="85" spans="2:8" x14ac:dyDescent="0.2">
      <c r="B85" s="42"/>
    </row>
    <row r="86" spans="2:8" x14ac:dyDescent="0.2">
      <c r="B86" s="42"/>
    </row>
    <row r="87" spans="2:8" x14ac:dyDescent="0.2">
      <c r="B87" s="42"/>
    </row>
    <row r="88" spans="2:8" x14ac:dyDescent="0.2">
      <c r="B88" s="42"/>
    </row>
    <row r="89" spans="2:8" x14ac:dyDescent="0.2">
      <c r="B89" s="42"/>
    </row>
    <row r="90" spans="2:8" x14ac:dyDescent="0.2">
      <c r="B90" s="42"/>
    </row>
    <row r="91" spans="2:8" x14ac:dyDescent="0.2">
      <c r="B91" s="42"/>
    </row>
    <row r="92" spans="2:8" x14ac:dyDescent="0.2">
      <c r="B92" s="42"/>
      <c r="F92" s="43"/>
      <c r="G92" s="43"/>
      <c r="H92" s="43"/>
    </row>
    <row r="93" spans="2:8" x14ac:dyDescent="0.2">
      <c r="B93" s="42"/>
      <c r="F93" s="43"/>
      <c r="G93" s="43"/>
      <c r="H93" s="43"/>
    </row>
    <row r="94" spans="2:8" x14ac:dyDescent="0.2">
      <c r="B94" s="42"/>
      <c r="E94" s="43"/>
      <c r="F94" s="43"/>
      <c r="G94" s="43"/>
      <c r="H94" s="43"/>
    </row>
    <row r="95" spans="2:8" x14ac:dyDescent="0.2">
      <c r="B95" s="69"/>
      <c r="E95" s="70"/>
      <c r="F95" s="70"/>
      <c r="G95" s="70"/>
      <c r="H95" s="70"/>
    </row>
  </sheetData>
  <mergeCells count="4">
    <mergeCell ref="A1:H1"/>
    <mergeCell ref="C5:H5"/>
    <mergeCell ref="C14:H14"/>
    <mergeCell ref="C38:H38"/>
  </mergeCells>
  <pageMargins left="0.78740157480314965" right="0.78740157480314965" top="0.98425196850393704" bottom="0.78740157480314965" header="0.51181102362204722" footer="0.51181102362204722"/>
  <pageSetup paperSize="9" orientation="portrait" useFirstPageNumber="1" verticalDpi="300" r:id="rId1"/>
  <headerFooter alignWithMargins="0">
    <oddHeader>&amp;C&amp;8&amp;P</oddHeader>
    <oddFooter xml:space="preserve">&amp;C&amp;"Arial,Standard"&amp;6© Statistisches Landesamt des Freistaates Sachsen - K V 8 - j/17
</oddFooter>
  </headerFooter>
  <rowBreaks count="1" manualBreakCount="1">
    <brk id="35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showGridLines="0" zoomScaleNormal="100" workbookViewId="0">
      <selection sqref="A1:G1"/>
    </sheetView>
  </sheetViews>
  <sheetFormatPr baseColWidth="10" defaultColWidth="9.140625" defaultRowHeight="12.75" x14ac:dyDescent="0.2"/>
  <cols>
    <col min="1" max="1" width="4.42578125" style="27" customWidth="1"/>
    <col min="2" max="2" width="14.28515625" style="27" customWidth="1"/>
    <col min="3" max="7" width="13.5703125" style="21" customWidth="1"/>
    <col min="8" max="16384" width="9.140625" style="27"/>
  </cols>
  <sheetData>
    <row r="1" spans="1:7" s="100" customFormat="1" ht="27.75" customHeight="1" x14ac:dyDescent="0.2">
      <c r="A1" s="182" t="s">
        <v>156</v>
      </c>
      <c r="B1" s="183"/>
      <c r="C1" s="183"/>
      <c r="D1" s="183"/>
      <c r="E1" s="183"/>
      <c r="F1" s="183"/>
      <c r="G1" s="183"/>
    </row>
    <row r="2" spans="1:7" s="13" customFormat="1" ht="12" customHeight="1" x14ac:dyDescent="0.2">
      <c r="B2" s="12"/>
      <c r="C2" s="12"/>
      <c r="D2" s="12"/>
      <c r="E2" s="12"/>
      <c r="F2" s="12"/>
      <c r="G2" s="12"/>
    </row>
    <row r="3" spans="1:7" s="14" customFormat="1" ht="13.5" customHeight="1" x14ac:dyDescent="0.2">
      <c r="A3" s="179" t="s">
        <v>134</v>
      </c>
      <c r="B3" s="169" t="s">
        <v>50</v>
      </c>
      <c r="C3" s="172" t="s">
        <v>9</v>
      </c>
      <c r="D3" s="172"/>
      <c r="E3" s="172"/>
      <c r="F3" s="172"/>
      <c r="G3" s="173" t="s">
        <v>51</v>
      </c>
    </row>
    <row r="4" spans="1:7" s="14" customFormat="1" ht="13.5" customHeight="1" x14ac:dyDescent="0.2">
      <c r="A4" s="194"/>
      <c r="B4" s="170"/>
      <c r="C4" s="176" t="s">
        <v>11</v>
      </c>
      <c r="D4" s="178" t="s">
        <v>12</v>
      </c>
      <c r="E4" s="178"/>
      <c r="F4" s="176" t="s">
        <v>13</v>
      </c>
      <c r="G4" s="174"/>
    </row>
    <row r="5" spans="1:7" s="14" customFormat="1" ht="25.5" customHeight="1" x14ac:dyDescent="0.2">
      <c r="A5" s="181"/>
      <c r="B5" s="171"/>
      <c r="C5" s="177"/>
      <c r="D5" s="15" t="s">
        <v>14</v>
      </c>
      <c r="E5" s="16" t="s">
        <v>15</v>
      </c>
      <c r="F5" s="177"/>
      <c r="G5" s="175"/>
    </row>
    <row r="6" spans="1:7" s="14" customFormat="1" ht="12" customHeight="1" x14ac:dyDescent="0.2">
      <c r="B6" s="18"/>
      <c r="C6" s="18"/>
      <c r="D6" s="44"/>
      <c r="E6" s="18"/>
      <c r="F6" s="18"/>
      <c r="G6" s="44"/>
    </row>
    <row r="7" spans="1:7" s="14" customFormat="1" ht="12" x14ac:dyDescent="0.2">
      <c r="B7" s="18"/>
      <c r="C7" s="168" t="s">
        <v>52</v>
      </c>
      <c r="D7" s="168"/>
      <c r="E7" s="168"/>
      <c r="F7" s="168"/>
      <c r="G7" s="168"/>
    </row>
    <row r="8" spans="1:7" s="26" customFormat="1" x14ac:dyDescent="0.2">
      <c r="A8" s="112">
        <v>1</v>
      </c>
      <c r="B8" s="115" t="s">
        <v>17</v>
      </c>
      <c r="C8" s="46">
        <v>315</v>
      </c>
      <c r="D8" s="47">
        <v>1242</v>
      </c>
      <c r="E8" s="48">
        <v>70</v>
      </c>
      <c r="F8" s="47">
        <v>3501</v>
      </c>
      <c r="G8" s="47">
        <v>15935</v>
      </c>
    </row>
    <row r="9" spans="1:7" s="26" customFormat="1" ht="13.5" x14ac:dyDescent="0.2">
      <c r="A9" s="112">
        <v>2</v>
      </c>
      <c r="B9" s="116" t="s">
        <v>157</v>
      </c>
      <c r="C9" s="50">
        <v>170</v>
      </c>
      <c r="D9" s="51">
        <v>656</v>
      </c>
      <c r="E9" s="52">
        <v>39</v>
      </c>
      <c r="F9" s="51">
        <v>2506</v>
      </c>
      <c r="G9" s="51">
        <v>8472</v>
      </c>
    </row>
    <row r="10" spans="1:7" s="26" customFormat="1" x14ac:dyDescent="0.2">
      <c r="A10" s="112">
        <v>3</v>
      </c>
      <c r="B10" s="116" t="s">
        <v>53</v>
      </c>
      <c r="C10" s="50">
        <v>145</v>
      </c>
      <c r="D10" s="51">
        <v>586</v>
      </c>
      <c r="E10" s="52">
        <v>31</v>
      </c>
      <c r="F10" s="51">
        <v>995</v>
      </c>
      <c r="G10" s="51">
        <v>7463</v>
      </c>
    </row>
    <row r="11" spans="1:7" s="26" customFormat="1" x14ac:dyDescent="0.2">
      <c r="A11" s="112">
        <v>4</v>
      </c>
      <c r="B11" s="116" t="s">
        <v>54</v>
      </c>
      <c r="C11" s="50">
        <v>298</v>
      </c>
      <c r="D11" s="51">
        <v>1200</v>
      </c>
      <c r="E11" s="52" t="s">
        <v>143</v>
      </c>
      <c r="F11" s="51">
        <v>1858</v>
      </c>
      <c r="G11" s="51">
        <v>15909</v>
      </c>
    </row>
    <row r="12" spans="1:7" s="26" customFormat="1" ht="13.5" x14ac:dyDescent="0.2">
      <c r="A12" s="112">
        <v>5</v>
      </c>
      <c r="B12" s="116" t="s">
        <v>157</v>
      </c>
      <c r="C12" s="50">
        <v>160</v>
      </c>
      <c r="D12" s="51">
        <v>624</v>
      </c>
      <c r="E12" s="52" t="s">
        <v>143</v>
      </c>
      <c r="F12" s="50">
        <v>1004</v>
      </c>
      <c r="G12" s="51">
        <v>8459</v>
      </c>
    </row>
    <row r="13" spans="1:7" s="25" customFormat="1" ht="12" x14ac:dyDescent="0.2">
      <c r="A13" s="112">
        <v>6</v>
      </c>
      <c r="B13" s="116" t="s">
        <v>53</v>
      </c>
      <c r="C13" s="50">
        <v>138</v>
      </c>
      <c r="D13" s="51">
        <v>576</v>
      </c>
      <c r="E13" s="52" t="s">
        <v>143</v>
      </c>
      <c r="F13" s="50">
        <v>854</v>
      </c>
      <c r="G13" s="51">
        <v>7450</v>
      </c>
    </row>
    <row r="14" spans="1:7" s="26" customFormat="1" x14ac:dyDescent="0.2">
      <c r="A14" s="112">
        <v>7</v>
      </c>
      <c r="B14" s="116" t="s">
        <v>55</v>
      </c>
      <c r="C14" s="50">
        <v>17</v>
      </c>
      <c r="D14" s="51">
        <v>42</v>
      </c>
      <c r="E14" s="52" t="s">
        <v>143</v>
      </c>
      <c r="F14" s="51">
        <v>1643</v>
      </c>
      <c r="G14" s="51">
        <v>26</v>
      </c>
    </row>
    <row r="15" spans="1:7" s="26" customFormat="1" ht="13.5" x14ac:dyDescent="0.2">
      <c r="A15" s="112">
        <v>8</v>
      </c>
      <c r="B15" s="116" t="s">
        <v>157</v>
      </c>
      <c r="C15" s="50">
        <v>10</v>
      </c>
      <c r="D15" s="51">
        <v>32</v>
      </c>
      <c r="E15" s="52" t="s">
        <v>143</v>
      </c>
      <c r="F15" s="51">
        <v>1502</v>
      </c>
      <c r="G15" s="51">
        <v>13</v>
      </c>
    </row>
    <row r="16" spans="1:7" s="26" customFormat="1" x14ac:dyDescent="0.2">
      <c r="A16" s="112">
        <v>9</v>
      </c>
      <c r="B16" s="116" t="s">
        <v>53</v>
      </c>
      <c r="C16" s="50">
        <v>7</v>
      </c>
      <c r="D16" s="51">
        <v>10</v>
      </c>
      <c r="E16" s="52" t="s">
        <v>143</v>
      </c>
      <c r="F16" s="50">
        <v>141</v>
      </c>
      <c r="G16" s="51">
        <v>13</v>
      </c>
    </row>
    <row r="17" spans="1:7" ht="11.25" customHeight="1" x14ac:dyDescent="0.2">
      <c r="B17" s="29"/>
      <c r="C17" s="34"/>
      <c r="D17" s="34"/>
      <c r="E17" s="34"/>
      <c r="F17" s="34"/>
      <c r="G17" s="34"/>
    </row>
    <row r="18" spans="1:7" s="14" customFormat="1" ht="12" x14ac:dyDescent="0.2">
      <c r="B18" s="18"/>
      <c r="C18" s="168" t="s">
        <v>56</v>
      </c>
      <c r="D18" s="168"/>
      <c r="E18" s="168"/>
      <c r="F18" s="168"/>
      <c r="G18" s="168"/>
    </row>
    <row r="19" spans="1:7" s="26" customFormat="1" x14ac:dyDescent="0.2">
      <c r="A19" s="112">
        <v>1</v>
      </c>
      <c r="B19" s="115" t="s">
        <v>17</v>
      </c>
      <c r="C19" s="53">
        <v>100</v>
      </c>
      <c r="D19" s="53">
        <v>100</v>
      </c>
      <c r="E19" s="53">
        <v>100</v>
      </c>
      <c r="F19" s="53">
        <v>100</v>
      </c>
      <c r="G19" s="53">
        <v>100</v>
      </c>
    </row>
    <row r="20" spans="1:7" s="26" customFormat="1" ht="13.5" x14ac:dyDescent="0.2">
      <c r="A20" s="112">
        <v>2</v>
      </c>
      <c r="B20" s="116" t="s">
        <v>157</v>
      </c>
      <c r="C20" s="54">
        <v>54</v>
      </c>
      <c r="D20" s="54">
        <v>52.8</v>
      </c>
      <c r="E20" s="54">
        <v>55.7</v>
      </c>
      <c r="F20" s="54">
        <v>71.599999999999994</v>
      </c>
      <c r="G20" s="54">
        <v>53.2</v>
      </c>
    </row>
    <row r="21" spans="1:7" s="26" customFormat="1" x14ac:dyDescent="0.2">
      <c r="A21" s="112">
        <v>3</v>
      </c>
      <c r="B21" s="116" t="s">
        <v>53</v>
      </c>
      <c r="C21" s="54">
        <v>46</v>
      </c>
      <c r="D21" s="54">
        <v>47.2</v>
      </c>
      <c r="E21" s="54">
        <v>44.3</v>
      </c>
      <c r="F21" s="54">
        <v>28.4</v>
      </c>
      <c r="G21" s="54">
        <v>46.8</v>
      </c>
    </row>
    <row r="22" spans="1:7" s="26" customFormat="1" x14ac:dyDescent="0.2">
      <c r="A22" s="112">
        <v>4</v>
      </c>
      <c r="B22" s="116" t="s">
        <v>54</v>
      </c>
      <c r="C22" s="54">
        <v>94.6</v>
      </c>
      <c r="D22" s="54">
        <v>96.6</v>
      </c>
      <c r="E22" s="52" t="s">
        <v>143</v>
      </c>
      <c r="F22" s="54">
        <v>53.1</v>
      </c>
      <c r="G22" s="54">
        <v>99.8</v>
      </c>
    </row>
    <row r="23" spans="1:7" s="26" customFormat="1" ht="13.5" x14ac:dyDescent="0.2">
      <c r="A23" s="112">
        <v>5</v>
      </c>
      <c r="B23" s="116" t="s">
        <v>157</v>
      </c>
      <c r="C23" s="54">
        <v>50.8</v>
      </c>
      <c r="D23" s="54">
        <v>50.2</v>
      </c>
      <c r="E23" s="52" t="s">
        <v>143</v>
      </c>
      <c r="F23" s="54">
        <v>28.7</v>
      </c>
      <c r="G23" s="54">
        <v>53.1</v>
      </c>
    </row>
    <row r="24" spans="1:7" s="25" customFormat="1" ht="12" x14ac:dyDescent="0.2">
      <c r="A24" s="112">
        <v>6</v>
      </c>
      <c r="B24" s="116" t="s">
        <v>53</v>
      </c>
      <c r="C24" s="54">
        <v>43.8</v>
      </c>
      <c r="D24" s="54">
        <v>46.4</v>
      </c>
      <c r="E24" s="52" t="s">
        <v>143</v>
      </c>
      <c r="F24" s="54">
        <v>24.4</v>
      </c>
      <c r="G24" s="54">
        <v>46.8</v>
      </c>
    </row>
    <row r="25" spans="1:7" s="26" customFormat="1" x14ac:dyDescent="0.2">
      <c r="A25" s="112">
        <v>7</v>
      </c>
      <c r="B25" s="116" t="s">
        <v>55</v>
      </c>
      <c r="C25" s="54">
        <v>5.4</v>
      </c>
      <c r="D25" s="54">
        <v>3.4</v>
      </c>
      <c r="E25" s="52" t="s">
        <v>143</v>
      </c>
      <c r="F25" s="54">
        <v>46.9</v>
      </c>
      <c r="G25" s="54">
        <v>0.2</v>
      </c>
    </row>
    <row r="26" spans="1:7" s="26" customFormat="1" ht="13.5" x14ac:dyDescent="0.2">
      <c r="A26" s="112">
        <v>8</v>
      </c>
      <c r="B26" s="116" t="s">
        <v>157</v>
      </c>
      <c r="C26" s="54">
        <v>3.2</v>
      </c>
      <c r="D26" s="54">
        <v>2.6</v>
      </c>
      <c r="E26" s="52" t="s">
        <v>143</v>
      </c>
      <c r="F26" s="54">
        <v>42.9</v>
      </c>
      <c r="G26" s="54">
        <v>0.1</v>
      </c>
    </row>
    <row r="27" spans="1:7" s="26" customFormat="1" x14ac:dyDescent="0.2">
      <c r="A27" s="112">
        <v>9</v>
      </c>
      <c r="B27" s="116" t="s">
        <v>53</v>
      </c>
      <c r="C27" s="54">
        <v>2.2000000000000002</v>
      </c>
      <c r="D27" s="54">
        <v>0.8</v>
      </c>
      <c r="E27" s="52" t="s">
        <v>143</v>
      </c>
      <c r="F27" s="54">
        <v>4</v>
      </c>
      <c r="G27" s="54">
        <v>0.1</v>
      </c>
    </row>
    <row r="28" spans="1:7" ht="12" customHeight="1" x14ac:dyDescent="0.2"/>
    <row r="29" spans="1:7" ht="12" customHeight="1" x14ac:dyDescent="0.2">
      <c r="A29" s="77" t="s">
        <v>41</v>
      </c>
    </row>
    <row r="30" spans="1:7" s="151" customFormat="1" ht="11.25" x14ac:dyDescent="0.2">
      <c r="A30" s="152" t="s">
        <v>146</v>
      </c>
      <c r="B30" s="152"/>
      <c r="C30" s="152"/>
      <c r="D30" s="152"/>
      <c r="E30" s="152"/>
      <c r="F30" s="152"/>
    </row>
    <row r="31" spans="1:7" s="151" customFormat="1" ht="11.25" x14ac:dyDescent="0.2">
      <c r="A31" s="152" t="s">
        <v>150</v>
      </c>
      <c r="B31" s="152"/>
      <c r="C31" s="152"/>
      <c r="D31" s="152"/>
      <c r="E31" s="152"/>
      <c r="F31" s="152"/>
    </row>
    <row r="32" spans="1:7" s="151" customFormat="1" ht="10.5" customHeight="1" x14ac:dyDescent="0.2">
      <c r="A32" s="152"/>
      <c r="B32" s="152"/>
      <c r="C32" s="152"/>
      <c r="D32" s="152"/>
      <c r="E32" s="152"/>
      <c r="F32" s="152"/>
    </row>
    <row r="33" spans="1:6" s="151" customFormat="1" ht="10.5" customHeight="1" x14ac:dyDescent="0.2">
      <c r="A33" s="152"/>
      <c r="B33" s="152"/>
      <c r="C33" s="152"/>
      <c r="D33" s="152"/>
      <c r="E33" s="152"/>
      <c r="F33" s="152"/>
    </row>
  </sheetData>
  <mergeCells count="10">
    <mergeCell ref="C7:G7"/>
    <mergeCell ref="C18:G18"/>
    <mergeCell ref="A3:A5"/>
    <mergeCell ref="A1:G1"/>
    <mergeCell ref="B3:B5"/>
    <mergeCell ref="C3:F3"/>
    <mergeCell ref="G3:G5"/>
    <mergeCell ref="C4:C5"/>
    <mergeCell ref="D4:E4"/>
    <mergeCell ref="F4:F5"/>
  </mergeCells>
  <pageMargins left="0.78740157480314965" right="0.78740157480314965" top="0.98425196850393704" bottom="0.78740157480314965" header="0.51181102362204722" footer="0.51181102362204722"/>
  <pageSetup paperSize="9" orientation="portrait" useFirstPageNumber="1" verticalDpi="300" r:id="rId1"/>
  <headerFooter alignWithMargins="0">
    <oddHeader>&amp;C&amp;8&amp;P</oddHeader>
    <oddFooter xml:space="preserve">&amp;C&amp;"Arial,Standard"&amp;6© Statistisches Landesamt des Freistaates Sachsen - K V 8 - j/17
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showGridLines="0" zoomScaleNormal="100" workbookViewId="0">
      <selection sqref="A1:G1"/>
    </sheetView>
  </sheetViews>
  <sheetFormatPr baseColWidth="10" defaultColWidth="9.140625" defaultRowHeight="12.75" x14ac:dyDescent="0.2"/>
  <cols>
    <col min="1" max="1" width="4.42578125" style="27" customWidth="1"/>
    <col min="2" max="2" width="14.28515625" style="27" customWidth="1"/>
    <col min="3" max="7" width="13.5703125" style="21" customWidth="1"/>
    <col min="8" max="16384" width="9.140625" style="27"/>
  </cols>
  <sheetData>
    <row r="1" spans="1:7" s="100" customFormat="1" ht="39" customHeight="1" x14ac:dyDescent="0.2">
      <c r="A1" s="182" t="s">
        <v>155</v>
      </c>
      <c r="B1" s="183"/>
      <c r="C1" s="183"/>
      <c r="D1" s="183"/>
      <c r="E1" s="183"/>
      <c r="F1" s="183"/>
      <c r="G1" s="183"/>
    </row>
    <row r="2" spans="1:7" s="13" customFormat="1" ht="12" customHeight="1" x14ac:dyDescent="0.2">
      <c r="B2" s="12"/>
      <c r="C2" s="12"/>
      <c r="D2" s="12"/>
      <c r="E2" s="12"/>
      <c r="F2" s="12"/>
    </row>
    <row r="3" spans="1:7" s="14" customFormat="1" ht="36" customHeight="1" x14ac:dyDescent="0.2">
      <c r="A3" s="179" t="s">
        <v>134</v>
      </c>
      <c r="B3" s="195" t="s">
        <v>57</v>
      </c>
      <c r="C3" s="169"/>
      <c r="D3" s="197" t="s">
        <v>121</v>
      </c>
      <c r="E3" s="198"/>
      <c r="F3" s="199"/>
      <c r="G3" s="189" t="s">
        <v>141</v>
      </c>
    </row>
    <row r="4" spans="1:7" s="37" customFormat="1" ht="36" customHeight="1" x14ac:dyDescent="0.2">
      <c r="A4" s="181"/>
      <c r="B4" s="196"/>
      <c r="C4" s="171"/>
      <c r="D4" s="159" t="s">
        <v>14</v>
      </c>
      <c r="E4" s="15" t="s">
        <v>46</v>
      </c>
      <c r="F4" s="161" t="s">
        <v>47</v>
      </c>
      <c r="G4" s="191"/>
    </row>
    <row r="5" spans="1:7" s="38" customFormat="1" ht="12" customHeight="1" x14ac:dyDescent="0.2">
      <c r="B5" s="160"/>
      <c r="C5" s="160"/>
      <c r="D5" s="18"/>
      <c r="E5" s="18"/>
      <c r="F5" s="18"/>
      <c r="G5" s="18"/>
    </row>
    <row r="6" spans="1:7" s="14" customFormat="1" ht="12.75" customHeight="1" x14ac:dyDescent="0.2">
      <c r="B6" s="18"/>
      <c r="C6" s="18"/>
      <c r="D6" s="168" t="s">
        <v>52</v>
      </c>
      <c r="E6" s="168"/>
      <c r="F6" s="168"/>
      <c r="G6" s="168"/>
    </row>
    <row r="7" spans="1:7" s="60" customFormat="1" x14ac:dyDescent="0.2">
      <c r="A7" s="112">
        <v>1</v>
      </c>
      <c r="B7" s="117" t="s">
        <v>17</v>
      </c>
      <c r="C7" s="45"/>
      <c r="D7" s="57">
        <v>116</v>
      </c>
      <c r="E7" s="57">
        <v>116</v>
      </c>
      <c r="F7" s="58" t="s">
        <v>40</v>
      </c>
      <c r="G7" s="59">
        <v>1472</v>
      </c>
    </row>
    <row r="8" spans="1:7" s="25" customFormat="1" ht="13.5" x14ac:dyDescent="0.2">
      <c r="A8" s="112">
        <v>2</v>
      </c>
      <c r="B8" s="162" t="s">
        <v>157</v>
      </c>
      <c r="C8" s="49"/>
      <c r="D8" s="61">
        <v>66</v>
      </c>
      <c r="E8" s="61">
        <v>66</v>
      </c>
      <c r="F8" s="62">
        <v>0</v>
      </c>
      <c r="G8" s="63" t="s">
        <v>48</v>
      </c>
    </row>
    <row r="9" spans="1:7" s="64" customFormat="1" ht="12.75" customHeight="1" x14ac:dyDescent="0.2">
      <c r="A9" s="112">
        <v>3</v>
      </c>
      <c r="B9" s="163" t="s">
        <v>53</v>
      </c>
      <c r="C9" s="49"/>
      <c r="D9" s="61">
        <v>50</v>
      </c>
      <c r="E9" s="61">
        <v>50</v>
      </c>
      <c r="F9" s="62">
        <v>0</v>
      </c>
      <c r="G9" s="63" t="s">
        <v>48</v>
      </c>
    </row>
    <row r="10" spans="1:7" s="64" customFormat="1" ht="11.25" customHeight="1" x14ac:dyDescent="0.2">
      <c r="B10" s="56"/>
      <c r="C10" s="29"/>
      <c r="D10" s="34"/>
      <c r="E10" s="34"/>
      <c r="F10" s="34"/>
      <c r="G10" s="34"/>
    </row>
    <row r="11" spans="1:7" s="14" customFormat="1" ht="12.75" customHeight="1" x14ac:dyDescent="0.2">
      <c r="B11" s="65"/>
      <c r="C11" s="18"/>
      <c r="D11" s="168" t="s">
        <v>56</v>
      </c>
      <c r="E11" s="168"/>
      <c r="F11" s="168"/>
      <c r="G11" s="168"/>
    </row>
    <row r="12" spans="1:7" s="60" customFormat="1" x14ac:dyDescent="0.2">
      <c r="A12" s="112">
        <v>1</v>
      </c>
      <c r="B12" s="164" t="s">
        <v>17</v>
      </c>
      <c r="C12" s="45"/>
      <c r="D12" s="66">
        <v>100</v>
      </c>
      <c r="E12" s="66">
        <v>100</v>
      </c>
      <c r="F12" s="58" t="s">
        <v>40</v>
      </c>
      <c r="G12" s="67" t="s">
        <v>48</v>
      </c>
    </row>
    <row r="13" spans="1:7" s="25" customFormat="1" ht="13.5" x14ac:dyDescent="0.2">
      <c r="A13" s="112">
        <v>2</v>
      </c>
      <c r="B13" s="162" t="s">
        <v>157</v>
      </c>
      <c r="C13" s="49"/>
      <c r="D13" s="68">
        <v>56.9</v>
      </c>
      <c r="E13" s="68">
        <v>56.9</v>
      </c>
      <c r="F13" s="62">
        <v>0</v>
      </c>
      <c r="G13" s="63" t="s">
        <v>48</v>
      </c>
    </row>
    <row r="14" spans="1:7" s="64" customFormat="1" ht="12" x14ac:dyDescent="0.2">
      <c r="A14" s="112">
        <v>3</v>
      </c>
      <c r="B14" s="118" t="s">
        <v>53</v>
      </c>
      <c r="C14" s="49"/>
      <c r="D14" s="68">
        <v>43.1</v>
      </c>
      <c r="E14" s="68">
        <v>43.1</v>
      </c>
      <c r="F14" s="62">
        <v>0</v>
      </c>
      <c r="G14" s="63" t="s">
        <v>48</v>
      </c>
    </row>
    <row r="15" spans="1:7" ht="12.75" customHeight="1" x14ac:dyDescent="0.2">
      <c r="B15" s="42"/>
    </row>
    <row r="16" spans="1:7" ht="12" customHeight="1" x14ac:dyDescent="0.2">
      <c r="A16" s="77" t="s">
        <v>41</v>
      </c>
    </row>
    <row r="17" spans="1:7" s="151" customFormat="1" ht="11.25" x14ac:dyDescent="0.2">
      <c r="A17" s="152" t="s">
        <v>146</v>
      </c>
      <c r="B17" s="152"/>
      <c r="C17" s="152"/>
      <c r="D17" s="152"/>
      <c r="E17" s="152"/>
      <c r="F17" s="152"/>
    </row>
    <row r="18" spans="1:7" s="151" customFormat="1" ht="11.25" x14ac:dyDescent="0.2">
      <c r="A18" s="152" t="s">
        <v>150</v>
      </c>
      <c r="B18" s="152"/>
      <c r="C18" s="152"/>
      <c r="D18" s="152"/>
      <c r="E18" s="152"/>
      <c r="F18" s="152"/>
    </row>
    <row r="19" spans="1:7" x14ac:dyDescent="0.2">
      <c r="B19" s="69"/>
    </row>
    <row r="20" spans="1:7" x14ac:dyDescent="0.2">
      <c r="C20" s="27"/>
      <c r="D20" s="27"/>
      <c r="E20" s="27"/>
      <c r="F20" s="27"/>
      <c r="G20" s="27"/>
    </row>
    <row r="21" spans="1:7" x14ac:dyDescent="0.2">
      <c r="C21" s="27"/>
      <c r="D21" s="27"/>
      <c r="E21" s="27"/>
      <c r="F21" s="27"/>
      <c r="G21" s="27"/>
    </row>
    <row r="22" spans="1:7" x14ac:dyDescent="0.2">
      <c r="C22" s="27"/>
      <c r="D22" s="27"/>
      <c r="E22" s="27"/>
      <c r="F22" s="27"/>
      <c r="G22" s="27"/>
    </row>
    <row r="23" spans="1:7" x14ac:dyDescent="0.2">
      <c r="C23" s="27"/>
      <c r="D23" s="27"/>
      <c r="E23" s="27"/>
      <c r="F23" s="27"/>
      <c r="G23" s="27"/>
    </row>
    <row r="24" spans="1:7" x14ac:dyDescent="0.2">
      <c r="C24" s="27"/>
      <c r="D24" s="27"/>
      <c r="E24" s="27"/>
      <c r="F24" s="27"/>
      <c r="G24" s="27"/>
    </row>
    <row r="25" spans="1:7" x14ac:dyDescent="0.2">
      <c r="C25" s="27"/>
      <c r="D25" s="27"/>
      <c r="E25" s="27"/>
      <c r="F25" s="27"/>
      <c r="G25" s="27"/>
    </row>
    <row r="26" spans="1:7" x14ac:dyDescent="0.2">
      <c r="C26" s="27"/>
      <c r="D26" s="27"/>
      <c r="E26" s="27"/>
      <c r="F26" s="27"/>
      <c r="G26" s="27"/>
    </row>
    <row r="27" spans="1:7" x14ac:dyDescent="0.2">
      <c r="C27" s="27"/>
      <c r="D27" s="27"/>
      <c r="E27" s="27"/>
      <c r="F27" s="27"/>
      <c r="G27" s="27"/>
    </row>
    <row r="28" spans="1:7" x14ac:dyDescent="0.2">
      <c r="C28" s="27"/>
      <c r="D28" s="27"/>
      <c r="E28" s="27"/>
      <c r="F28" s="27"/>
      <c r="G28" s="27"/>
    </row>
    <row r="29" spans="1:7" x14ac:dyDescent="0.2">
      <c r="C29" s="27"/>
      <c r="D29" s="27"/>
      <c r="E29" s="27"/>
      <c r="F29" s="27"/>
      <c r="G29" s="27"/>
    </row>
    <row r="30" spans="1:7" x14ac:dyDescent="0.2">
      <c r="C30" s="27"/>
      <c r="D30" s="27"/>
      <c r="E30" s="27"/>
      <c r="F30" s="27"/>
      <c r="G30" s="27"/>
    </row>
    <row r="31" spans="1:7" x14ac:dyDescent="0.2">
      <c r="C31" s="27"/>
      <c r="D31" s="27"/>
      <c r="E31" s="27"/>
      <c r="F31" s="27"/>
      <c r="G31" s="27"/>
    </row>
    <row r="32" spans="1:7" x14ac:dyDescent="0.2">
      <c r="C32" s="27"/>
      <c r="D32" s="27"/>
      <c r="E32" s="27"/>
      <c r="F32" s="27"/>
      <c r="G32" s="27"/>
    </row>
    <row r="33" spans="3:7" x14ac:dyDescent="0.2">
      <c r="C33" s="27"/>
      <c r="D33" s="27"/>
      <c r="E33" s="27"/>
      <c r="F33" s="27"/>
      <c r="G33" s="27"/>
    </row>
    <row r="34" spans="3:7" x14ac:dyDescent="0.2">
      <c r="C34" s="27"/>
      <c r="D34" s="27"/>
      <c r="E34" s="27"/>
      <c r="F34" s="27"/>
      <c r="G34" s="27"/>
    </row>
    <row r="35" spans="3:7" x14ac:dyDescent="0.2">
      <c r="C35" s="27"/>
      <c r="D35" s="27"/>
      <c r="E35" s="27"/>
      <c r="F35" s="27"/>
      <c r="G35" s="27"/>
    </row>
    <row r="36" spans="3:7" x14ac:dyDescent="0.2">
      <c r="C36" s="27"/>
      <c r="D36" s="27"/>
      <c r="E36" s="27"/>
      <c r="F36" s="27"/>
      <c r="G36" s="27"/>
    </row>
    <row r="37" spans="3:7" x14ac:dyDescent="0.2">
      <c r="C37" s="27"/>
      <c r="D37" s="27"/>
      <c r="E37" s="27"/>
      <c r="F37" s="27"/>
      <c r="G37" s="27"/>
    </row>
    <row r="38" spans="3:7" x14ac:dyDescent="0.2">
      <c r="C38" s="27"/>
      <c r="D38" s="27"/>
      <c r="E38" s="27"/>
      <c r="F38" s="27"/>
      <c r="G38" s="27"/>
    </row>
    <row r="39" spans="3:7" x14ac:dyDescent="0.2">
      <c r="C39" s="27"/>
      <c r="D39" s="27"/>
      <c r="E39" s="27"/>
      <c r="F39" s="27"/>
      <c r="G39" s="27"/>
    </row>
    <row r="40" spans="3:7" x14ac:dyDescent="0.2">
      <c r="C40" s="27"/>
      <c r="D40" s="27"/>
      <c r="E40" s="27"/>
      <c r="F40" s="27"/>
      <c r="G40" s="27"/>
    </row>
    <row r="41" spans="3:7" x14ac:dyDescent="0.2">
      <c r="C41" s="27"/>
      <c r="D41" s="27"/>
      <c r="E41" s="27"/>
      <c r="F41" s="27"/>
      <c r="G41" s="27"/>
    </row>
    <row r="42" spans="3:7" x14ac:dyDescent="0.2">
      <c r="C42" s="27"/>
      <c r="D42" s="27"/>
      <c r="E42" s="27"/>
      <c r="F42" s="27"/>
      <c r="G42" s="27"/>
    </row>
    <row r="43" spans="3:7" x14ac:dyDescent="0.2">
      <c r="C43" s="27"/>
      <c r="D43" s="27"/>
      <c r="E43" s="27"/>
      <c r="F43" s="27"/>
      <c r="G43" s="27"/>
    </row>
    <row r="44" spans="3:7" x14ac:dyDescent="0.2">
      <c r="C44" s="27"/>
      <c r="D44" s="27"/>
      <c r="E44" s="27"/>
      <c r="F44" s="27"/>
      <c r="G44" s="27"/>
    </row>
    <row r="45" spans="3:7" x14ac:dyDescent="0.2">
      <c r="C45" s="27"/>
      <c r="D45" s="27"/>
      <c r="E45" s="27"/>
      <c r="F45" s="27"/>
      <c r="G45" s="27"/>
    </row>
    <row r="46" spans="3:7" x14ac:dyDescent="0.2">
      <c r="C46" s="27"/>
      <c r="D46" s="27"/>
      <c r="E46" s="27"/>
      <c r="F46" s="27"/>
      <c r="G46" s="27"/>
    </row>
    <row r="47" spans="3:7" x14ac:dyDescent="0.2">
      <c r="C47" s="27"/>
      <c r="D47" s="27"/>
      <c r="E47" s="27"/>
      <c r="F47" s="27"/>
      <c r="G47" s="27"/>
    </row>
    <row r="48" spans="3:7" x14ac:dyDescent="0.2">
      <c r="C48" s="27"/>
      <c r="D48" s="27"/>
      <c r="E48" s="27"/>
      <c r="F48" s="27"/>
      <c r="G48" s="27"/>
    </row>
    <row r="49" spans="3:7" x14ac:dyDescent="0.2">
      <c r="C49" s="27"/>
      <c r="D49" s="27"/>
      <c r="E49" s="27"/>
      <c r="F49" s="27"/>
      <c r="G49" s="27"/>
    </row>
    <row r="50" spans="3:7" x14ac:dyDescent="0.2">
      <c r="C50" s="27"/>
      <c r="D50" s="27"/>
      <c r="E50" s="27"/>
      <c r="F50" s="27"/>
      <c r="G50" s="27"/>
    </row>
    <row r="51" spans="3:7" x14ac:dyDescent="0.2">
      <c r="C51" s="27"/>
      <c r="D51" s="27"/>
      <c r="E51" s="27"/>
      <c r="F51" s="27"/>
      <c r="G51" s="27"/>
    </row>
    <row r="52" spans="3:7" x14ac:dyDescent="0.2">
      <c r="C52" s="27"/>
      <c r="D52" s="27"/>
      <c r="E52" s="27"/>
      <c r="F52" s="27"/>
      <c r="G52" s="27"/>
    </row>
    <row r="53" spans="3:7" x14ac:dyDescent="0.2">
      <c r="C53" s="27"/>
      <c r="D53" s="27"/>
      <c r="E53" s="27"/>
      <c r="F53" s="27"/>
      <c r="G53" s="27"/>
    </row>
    <row r="54" spans="3:7" x14ac:dyDescent="0.2">
      <c r="C54" s="27"/>
      <c r="D54" s="27"/>
      <c r="E54" s="27"/>
      <c r="F54" s="27"/>
      <c r="G54" s="27"/>
    </row>
    <row r="55" spans="3:7" x14ac:dyDescent="0.2">
      <c r="C55" s="27"/>
      <c r="D55" s="27"/>
      <c r="E55" s="27"/>
      <c r="F55" s="27"/>
      <c r="G55" s="27"/>
    </row>
    <row r="56" spans="3:7" x14ac:dyDescent="0.2">
      <c r="C56" s="27"/>
      <c r="D56" s="27"/>
      <c r="E56" s="27"/>
      <c r="F56" s="27"/>
      <c r="G56" s="27"/>
    </row>
    <row r="57" spans="3:7" x14ac:dyDescent="0.2">
      <c r="C57" s="27"/>
      <c r="D57" s="27"/>
      <c r="E57" s="27"/>
      <c r="F57" s="27"/>
      <c r="G57" s="27"/>
    </row>
    <row r="58" spans="3:7" x14ac:dyDescent="0.2">
      <c r="C58" s="27"/>
      <c r="D58" s="27"/>
      <c r="E58" s="27"/>
      <c r="F58" s="27"/>
      <c r="G58" s="27"/>
    </row>
    <row r="59" spans="3:7" x14ac:dyDescent="0.2">
      <c r="C59" s="27"/>
      <c r="D59" s="27"/>
      <c r="E59" s="27"/>
      <c r="F59" s="27"/>
      <c r="G59" s="27"/>
    </row>
    <row r="60" spans="3:7" x14ac:dyDescent="0.2">
      <c r="C60" s="27"/>
      <c r="D60" s="27"/>
      <c r="E60" s="27"/>
      <c r="F60" s="27"/>
      <c r="G60" s="27"/>
    </row>
    <row r="61" spans="3:7" x14ac:dyDescent="0.2">
      <c r="C61" s="27"/>
      <c r="D61" s="27"/>
      <c r="E61" s="27"/>
      <c r="F61" s="27"/>
      <c r="G61" s="27"/>
    </row>
    <row r="62" spans="3:7" x14ac:dyDescent="0.2">
      <c r="C62" s="27"/>
      <c r="D62" s="27"/>
      <c r="E62" s="27"/>
      <c r="F62" s="27"/>
      <c r="G62" s="27"/>
    </row>
  </sheetData>
  <mergeCells count="7">
    <mergeCell ref="D6:G6"/>
    <mergeCell ref="D11:G11"/>
    <mergeCell ref="A1:G1"/>
    <mergeCell ref="A3:A4"/>
    <mergeCell ref="B3:C4"/>
    <mergeCell ref="D3:F3"/>
    <mergeCell ref="G3:G4"/>
  </mergeCells>
  <pageMargins left="0.78740157480314965" right="0.78740157480314965" top="0.98425196850393704" bottom="0.78740157480314965" header="0.51181102362204722" footer="0.51181102362204722"/>
  <pageSetup paperSize="9" orientation="portrait" useFirstPageNumber="1" verticalDpi="300" r:id="rId1"/>
  <headerFooter alignWithMargins="0">
    <oddHeader>&amp;C&amp;8&amp;P</oddHeader>
    <oddFooter xml:space="preserve">&amp;C&amp;"Arial,Standard"&amp;6© Statistisches Landesamt des Freistaates Sachsen - K V 8 - j/17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13</vt:i4>
      </vt:variant>
    </vt:vector>
  </HeadingPairs>
  <TitlesOfParts>
    <vt:vector size="13" baseType="lpstr">
      <vt:lpstr>Tabelle11</vt:lpstr>
      <vt:lpstr>Titel</vt:lpstr>
      <vt:lpstr>Impressum</vt:lpstr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</vt:vector>
  </TitlesOfParts>
  <Company>Sächsische Informatik Dienste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Kinder- und Jugendhilfe im Freistaat Sachsen Pflegeerlaubnis, Pflegschaften, Vormundschaften, Beistandschaften, Sorgeerklärungen, Maßnahmen des Familiengerichtes 2017</dc:title>
  <dc:subject>Kinder- und Jugendhilfe</dc:subject>
  <dc:creator>Statistisches Landesamt des Freistaates Sachsen</dc:creator>
  <cp:keywords>Pflegeerlaubnis, Pflegschaften, Vormundschaften, Beistandschaften, Beistandsschaften, Sorgeerklärungen, Maßnahmen des Familiengerichts</cp:keywords>
  <dc:description>K V 8 - j/17</dc:description>
  <cp:lastModifiedBy>Klaua, Eva - StaLa</cp:lastModifiedBy>
  <cp:lastPrinted>2018-08-20T06:49:07Z</cp:lastPrinted>
  <dcterms:created xsi:type="dcterms:W3CDTF">2013-08-08T13:04:13Z</dcterms:created>
  <dcterms:modified xsi:type="dcterms:W3CDTF">2018-08-20T07:17:48Z</dcterms:modified>
  <cp:category>Statistischer Bericht</cp:category>
  <cp:contentStatus>2017</cp:contentStatus>
</cp:coreProperties>
</file>