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2155" yWindow="-15" windowWidth="22200" windowHeight="10890" tabRatio="797"/>
  </bookViews>
  <sheets>
    <sheet name="Titel" sheetId="52" r:id="rId1"/>
    <sheet name="Impressum" sheetId="53" r:id="rId2"/>
    <sheet name="Inhalt" sheetId="1" r:id="rId3"/>
    <sheet name="Tab1" sheetId="4" r:id="rId4"/>
    <sheet name="Tab2" sheetId="45" r:id="rId5"/>
    <sheet name="Tab3" sheetId="46" r:id="rId6"/>
    <sheet name="Tab4" sheetId="7" r:id="rId7"/>
    <sheet name="Tab5" sheetId="8" r:id="rId8"/>
    <sheet name="Tab6" sheetId="47" r:id="rId9"/>
    <sheet name="Tab7" sheetId="9" r:id="rId10"/>
    <sheet name="Tab8" sheetId="10" r:id="rId11"/>
    <sheet name="Tab9" sheetId="12" r:id="rId12"/>
    <sheet name="Tab10" sheetId="11" r:id="rId13"/>
    <sheet name="Tab11" sheetId="13" r:id="rId14"/>
    <sheet name="Tab12" sheetId="14" r:id="rId15"/>
    <sheet name="Tab13" sheetId="48" r:id="rId16"/>
    <sheet name="Tab14" sheetId="15" r:id="rId17"/>
    <sheet name="Tab15" sheetId="16" r:id="rId18"/>
    <sheet name="Tab16" sheetId="17" r:id="rId19"/>
    <sheet name="Tab17" sheetId="18" r:id="rId20"/>
    <sheet name="Tab18" sheetId="19" r:id="rId21"/>
    <sheet name="Tab19" sheetId="20" r:id="rId22"/>
    <sheet name="Tab20" sheetId="21" r:id="rId23"/>
    <sheet name="Tab21" sheetId="22" r:id="rId24"/>
    <sheet name="Tab22" sheetId="23" r:id="rId25"/>
    <sheet name="Tab23" sheetId="24" r:id="rId26"/>
    <sheet name="Tab24" sheetId="25" r:id="rId27"/>
    <sheet name="Tab25" sheetId="49" r:id="rId28"/>
    <sheet name="Tab26" sheetId="43" r:id="rId29"/>
    <sheet name="Tab27" sheetId="26" r:id="rId30"/>
    <sheet name="Tab28" sheetId="44" r:id="rId31"/>
    <sheet name="Tab29" sheetId="50" r:id="rId32"/>
    <sheet name="Tab30" sheetId="28" r:id="rId33"/>
    <sheet name="Tab31" sheetId="29" r:id="rId34"/>
    <sheet name="Tab32" sheetId="30" r:id="rId35"/>
    <sheet name="Tab33" sheetId="31" r:id="rId36"/>
    <sheet name="Tab34" sheetId="32" r:id="rId37"/>
    <sheet name="Tab35" sheetId="33" r:id="rId38"/>
    <sheet name="Tab36" sheetId="34" r:id="rId39"/>
    <sheet name="Tab37" sheetId="35" r:id="rId40"/>
    <sheet name="Tab38" sheetId="36" r:id="rId41"/>
    <sheet name="Tab39" sheetId="51" r:id="rId42"/>
    <sheet name="Tab40" sheetId="37" r:id="rId43"/>
    <sheet name="Tab41" sheetId="38" r:id="rId44"/>
    <sheet name="Tab42" sheetId="39" r:id="rId45"/>
    <sheet name="Tab43" sheetId="40" r:id="rId46"/>
  </sheets>
  <externalReferences>
    <externalReference r:id="rId47"/>
  </externalReferences>
  <definedNames>
    <definedName name="Abf_Laender2000_Heim" localSheetId="15">#REF!</definedName>
    <definedName name="Abf_Laender2000_Heim" localSheetId="4">#REF!</definedName>
    <definedName name="Abf_Laender2000_Heim" localSheetId="27">#REF!</definedName>
    <definedName name="Abf_Laender2000_Heim" localSheetId="28">#REF!</definedName>
    <definedName name="Abf_Laender2000_Heim" localSheetId="31">#REF!</definedName>
    <definedName name="Abf_Laender2000_Heim" localSheetId="5">#REF!</definedName>
    <definedName name="Abf_Laender2000_Heim" localSheetId="41">#REF!</definedName>
    <definedName name="Abf_Laender2000_Heim" localSheetId="8">#REF!</definedName>
    <definedName name="Abf_Laender2000_Heim">#REF!</definedName>
    <definedName name="Abf_Laender2000_Heim_4" localSheetId="15">#REF!</definedName>
    <definedName name="Abf_Laender2000_Heim_4" localSheetId="4">#REF!</definedName>
    <definedName name="Abf_Laender2000_Heim_4" localSheetId="27">#REF!</definedName>
    <definedName name="Abf_Laender2000_Heim_4" localSheetId="28">#REF!</definedName>
    <definedName name="Abf_Laender2000_Heim_4" localSheetId="31">#REF!</definedName>
    <definedName name="Abf_Laender2000_Heim_4" localSheetId="5">#REF!</definedName>
    <definedName name="Abf_Laender2000_Heim_4" localSheetId="41">#REF!</definedName>
    <definedName name="Abf_Laender2000_Heim_4" localSheetId="8">#REF!</definedName>
    <definedName name="Abf_Laender2000_Heim_4">#REF!</definedName>
    <definedName name="Abf_Laender2000_Heim_5" localSheetId="15">#REF!</definedName>
    <definedName name="Abf_Laender2000_Heim_5" localSheetId="4">#REF!</definedName>
    <definedName name="Abf_Laender2000_Heim_5" localSheetId="27">#REF!</definedName>
    <definedName name="Abf_Laender2000_Heim_5" localSheetId="31">#REF!</definedName>
    <definedName name="Abf_Laender2000_Heim_5" localSheetId="5">#REF!</definedName>
    <definedName name="Abf_Laender2000_Heim_5" localSheetId="41">#REF!</definedName>
    <definedName name="Abf_Laender2000_Heim_5" localSheetId="8">#REF!</definedName>
    <definedName name="Abf_Laender2000_Heim_5">#REF!</definedName>
    <definedName name="Abf_Laender2000_Heim_59" localSheetId="15">#REF!</definedName>
    <definedName name="Abf_Laender2000_Heim_59" localSheetId="4">#REF!</definedName>
    <definedName name="Abf_Laender2000_Heim_59" localSheetId="27">#REF!</definedName>
    <definedName name="Abf_Laender2000_Heim_59" localSheetId="31">#REF!</definedName>
    <definedName name="Abf_Laender2000_Heim_59" localSheetId="5">#REF!</definedName>
    <definedName name="Abf_Laender2000_Heim_59" localSheetId="41">#REF!</definedName>
    <definedName name="Abf_Laender2000_Heim_59" localSheetId="8">#REF!</definedName>
    <definedName name="Abf_Laender2000_Heim_59">#REF!</definedName>
    <definedName name="Bericht_Tab1___final_sort" localSheetId="15">#REF!</definedName>
    <definedName name="Bericht_Tab1___final_sort" localSheetId="4">#REF!</definedName>
    <definedName name="Bericht_Tab1___final_sort" localSheetId="27">#REF!</definedName>
    <definedName name="Bericht_Tab1___final_sort" localSheetId="31">#REF!</definedName>
    <definedName name="Bericht_Tab1___final_sort" localSheetId="5">#REF!</definedName>
    <definedName name="Bericht_Tab1___final_sort" localSheetId="41">#REF!</definedName>
    <definedName name="Bericht_Tab1___final_sort" localSheetId="8">#REF!</definedName>
    <definedName name="Bericht_Tab1___final_sort">#REF!</definedName>
    <definedName name="Bericht_Tab4___final" localSheetId="15">#REF!</definedName>
    <definedName name="Bericht_Tab4___final" localSheetId="4">#REF!</definedName>
    <definedName name="Bericht_Tab4___final" localSheetId="27">#REF!</definedName>
    <definedName name="Bericht_Tab4___final" localSheetId="31">#REF!</definedName>
    <definedName name="Bericht_Tab4___final" localSheetId="5">#REF!</definedName>
    <definedName name="Bericht_Tab4___final" localSheetId="41">#REF!</definedName>
    <definedName name="Bericht_Tab4___final" localSheetId="8">#REF!</definedName>
    <definedName name="Bericht_Tab4___final">#REF!</definedName>
    <definedName name="_xlnm.Database" localSheetId="15">#REF!</definedName>
    <definedName name="_xlnm.Database" localSheetId="4">#REF!</definedName>
    <definedName name="_xlnm.Database" localSheetId="27">#REF!</definedName>
    <definedName name="_xlnm.Database" localSheetId="31">#REF!</definedName>
    <definedName name="_xlnm.Database" localSheetId="5">#REF!</definedName>
    <definedName name="_xlnm.Database" localSheetId="41">#REF!</definedName>
    <definedName name="_xlnm.Database" localSheetId="8">#REF!</definedName>
    <definedName name="_xlnm.Database">#REF!</definedName>
    <definedName name="_xlnm.Print_Area" localSheetId="20">'Tab18'!$A$1:$J$55</definedName>
    <definedName name="_xlnm.Print_Area" localSheetId="21">'Tab19'!$A$1:$I$56</definedName>
    <definedName name="_xlnm.Print_Titles" localSheetId="6">'Tab4'!$4:$5</definedName>
    <definedName name="HTML_CodePage" hidden="1">1252</definedName>
    <definedName name="HTML_Control" localSheetId="3" hidden="1">{"'1734'!$A$10:$F$24"}</definedName>
    <definedName name="HTML_Control" localSheetId="12" hidden="1">{"'1734'!$A$10:$F$24"}</definedName>
    <definedName name="HTML_Control" localSheetId="13" hidden="1">{"'1734'!$A$10:$F$24"}</definedName>
    <definedName name="HTML_Control" localSheetId="14" hidden="1">{"'1734'!$A$10:$F$24"}</definedName>
    <definedName name="HTML_Control" localSheetId="15" hidden="1">{"'1734'!$A$10:$F$24"}</definedName>
    <definedName name="HTML_Control" localSheetId="16" hidden="1">{"'1734'!$A$10:$F$24"}</definedName>
    <definedName name="HTML_Control" localSheetId="21" hidden="1">{"'1734'!$A$10:$F$24"}</definedName>
    <definedName name="HTML_Control" localSheetId="4" hidden="1">{"'1734'!$A$10:$F$24"}</definedName>
    <definedName name="HTML_Control" localSheetId="25" hidden="1">{"'1734'!$A$10:$F$24"}</definedName>
    <definedName name="HTML_Control" localSheetId="27" hidden="1">{"'1734'!$A$10:$F$24"}</definedName>
    <definedName name="HTML_Control" localSheetId="28" hidden="1">{"'1734'!$A$10:$F$24"}</definedName>
    <definedName name="HTML_Control" localSheetId="30" hidden="1">{"'1734'!$A$10:$F$24"}</definedName>
    <definedName name="HTML_Control" localSheetId="31" hidden="1">{"'1734'!$A$10:$F$24"}</definedName>
    <definedName name="HTML_Control" localSheetId="5" hidden="1">{"'1734'!$A$10:$F$24"}</definedName>
    <definedName name="HTML_Control" localSheetId="32" hidden="1">{"'1734'!$A$10:$F$24"}</definedName>
    <definedName name="HTML_Control" localSheetId="36" hidden="1">{"'1734'!$A$10:$F$24"}</definedName>
    <definedName name="HTML_Control" localSheetId="37" hidden="1">{"'1734'!$A$10:$F$24"}</definedName>
    <definedName name="HTML_Control" localSheetId="38" hidden="1">{"'1734'!$A$10:$F$24"}</definedName>
    <definedName name="HTML_Control" localSheetId="39" hidden="1">{"'1734'!$A$10:$F$24"}</definedName>
    <definedName name="HTML_Control" localSheetId="42" hidden="1">{"'1734'!$A$10:$F$24"}</definedName>
    <definedName name="HTML_Control" localSheetId="10" hidden="1">{"'1734'!$A$10:$F$24"}</definedName>
    <definedName name="HTML_Control" hidden="1">{"'1734'!$A$10:$F$24"}</definedName>
    <definedName name="HTML_Description" hidden="1">""</definedName>
    <definedName name="HTML_Email" hidden="1">""</definedName>
    <definedName name="HTML_Header" hidden="1">"1734"</definedName>
    <definedName name="HTML_LastUpdate" hidden="1">"02.10.02"</definedName>
    <definedName name="HTML_LineAfter" hidden="1">FALSE</definedName>
    <definedName name="HTML_LineBefore" hidden="1">FALSE</definedName>
    <definedName name="HTML_Name" hidden="1">"Statistisches Landesamt"</definedName>
    <definedName name="HTML_OBDlg2" hidden="1">TRUE</definedName>
    <definedName name="HTML_OBDlg4" hidden="1">TRUE</definedName>
    <definedName name="HTML_OS" hidden="1">0</definedName>
    <definedName name="HTML_PathFile" hidden="1">"H:\Nutzer\MeinHTML.htm"</definedName>
    <definedName name="HTML_Title" hidden="1">"Kapit17_30-36"</definedName>
    <definedName name="WordDatei">"I:\ABLAGEN\S2\S21\AB-21_bildung\Uebergreifendes\Berichte\BBiSt\2008\2008-Bericht BBiSt_Vorb_Ergdar.doc"</definedName>
    <definedName name="xxx" localSheetId="12" hidden="1">{"'1734'!$A$10:$F$24"}</definedName>
    <definedName name="xxx" localSheetId="27" hidden="1">{"'1734'!$A$10:$F$24"}</definedName>
    <definedName name="xxx" localSheetId="28" hidden="1">{"'1734'!$A$10:$F$24"}</definedName>
    <definedName name="xxx" localSheetId="30" hidden="1">{"'1734'!$A$10:$F$24"}</definedName>
    <definedName name="xxx" hidden="1">{"'1734'!$A$10:$F$24"}</definedName>
    <definedName name="_xlnm.Extract">'[1]Tab 4'!$A$17:$F$51</definedName>
  </definedNames>
  <calcPr calcId="145621"/>
</workbook>
</file>

<file path=xl/calcChain.xml><?xml version="1.0" encoding="utf-8"?>
<calcChain xmlns="http://schemas.openxmlformats.org/spreadsheetml/2006/main">
  <c r="B21" i="26" l="1"/>
  <c r="B20" i="26"/>
</calcChain>
</file>

<file path=xl/sharedStrings.xml><?xml version="1.0" encoding="utf-8"?>
<sst xmlns="http://schemas.openxmlformats.org/spreadsheetml/2006/main" count="2150" uniqueCount="643">
  <si>
    <t>Inhalt</t>
  </si>
  <si>
    <t>Tabellen</t>
  </si>
  <si>
    <t xml:space="preserve">1.
</t>
  </si>
  <si>
    <t xml:space="preserve">2.
</t>
  </si>
  <si>
    <t xml:space="preserve">3.
</t>
  </si>
  <si>
    <t xml:space="preserve">4.
</t>
  </si>
  <si>
    <t>5.</t>
  </si>
  <si>
    <t>6.</t>
  </si>
  <si>
    <t>7.</t>
  </si>
  <si>
    <t>8.</t>
  </si>
  <si>
    <t xml:space="preserve">9.
</t>
  </si>
  <si>
    <t xml:space="preserve">10.
</t>
  </si>
  <si>
    <t xml:space="preserve">11.
</t>
  </si>
  <si>
    <t xml:space="preserve">12.
</t>
  </si>
  <si>
    <t>13.</t>
  </si>
  <si>
    <t xml:space="preserve">14.
</t>
  </si>
  <si>
    <t xml:space="preserve">15.
</t>
  </si>
  <si>
    <t xml:space="preserve">16.
</t>
  </si>
  <si>
    <t xml:space="preserve">17.
</t>
  </si>
  <si>
    <t xml:space="preserve">18.
</t>
  </si>
  <si>
    <t xml:space="preserve">19.
</t>
  </si>
  <si>
    <t xml:space="preserve">20.
</t>
  </si>
  <si>
    <t xml:space="preserve">21.
</t>
  </si>
  <si>
    <t xml:space="preserve">22.
</t>
  </si>
  <si>
    <t>23.</t>
  </si>
  <si>
    <t xml:space="preserve">24.
</t>
  </si>
  <si>
    <t xml:space="preserve">26.
</t>
  </si>
  <si>
    <t xml:space="preserve">27.
</t>
  </si>
  <si>
    <t xml:space="preserve">28.
</t>
  </si>
  <si>
    <t xml:space="preserve">29.
</t>
  </si>
  <si>
    <t xml:space="preserve">30.
</t>
  </si>
  <si>
    <t xml:space="preserve">31.
</t>
  </si>
  <si>
    <t xml:space="preserve">32.
</t>
  </si>
  <si>
    <t xml:space="preserve">33.
</t>
  </si>
  <si>
    <t xml:space="preserve">34.
</t>
  </si>
  <si>
    <t xml:space="preserve">35.
</t>
  </si>
  <si>
    <t xml:space="preserve">36.
</t>
  </si>
  <si>
    <t xml:space="preserve">37.
</t>
  </si>
  <si>
    <t xml:space="preserve">38.
</t>
  </si>
  <si>
    <t xml:space="preserve">39.
</t>
  </si>
  <si>
    <t xml:space="preserve">Tageseinrichtungen mit Kindern im Alter </t>
  </si>
  <si>
    <t xml:space="preserve">  mit Kindern aller Altersgruppen </t>
  </si>
  <si>
    <t xml:space="preserve">Insgesamt </t>
  </si>
  <si>
    <t>Alter von ... bis unter ... Jahren</t>
  </si>
  <si>
    <t>Alter von … bis unter … Jahren</t>
  </si>
  <si>
    <t>unter 25</t>
  </si>
  <si>
    <t>25 - 30</t>
  </si>
  <si>
    <t>30 - 35</t>
  </si>
  <si>
    <t>35 - 40</t>
  </si>
  <si>
    <t>40 - 45</t>
  </si>
  <si>
    <t>45 - 50</t>
  </si>
  <si>
    <t>50 - 55</t>
  </si>
  <si>
    <t>55 - 60</t>
  </si>
  <si>
    <t>60 und mehr</t>
  </si>
  <si>
    <r>
      <t>Art der Tageseinrichtung</t>
    </r>
    <r>
      <rPr>
        <vertAlign val="superscript"/>
        <sz val="8"/>
        <rFont val="Arial"/>
        <family val="2"/>
      </rPr>
      <t>1)</t>
    </r>
  </si>
  <si>
    <t>15. März 2006</t>
  </si>
  <si>
    <t>15. März 2007</t>
  </si>
  <si>
    <t>15. März 2008</t>
  </si>
  <si>
    <t>1. März 2009</t>
  </si>
  <si>
    <t>1. März 2010</t>
  </si>
  <si>
    <t>1. März 2011</t>
  </si>
  <si>
    <t>1. März 2012</t>
  </si>
  <si>
    <t>1. März 2013</t>
  </si>
  <si>
    <t/>
  </si>
  <si>
    <t xml:space="preserve">  unter 3 Jahren</t>
  </si>
  <si>
    <t xml:space="preserve">  von 2 bis unter 8 Jahren (ohne Schulkinder) </t>
  </si>
  <si>
    <t xml:space="preserve">  von 5 bis unter 14 Jahren (nur Schulkinder) </t>
  </si>
  <si>
    <t xml:space="preserve">    davon mit …</t>
  </si>
  <si>
    <t xml:space="preserve">    alterseinheitlichen Gruppen</t>
  </si>
  <si>
    <t xml:space="preserve">    altersgemischten Gruppen </t>
  </si>
  <si>
    <t xml:space="preserve">    alterseinheitlichen und altersgemischten 
      Gruppen  </t>
  </si>
  <si>
    <t>Kinder</t>
  </si>
  <si>
    <t>_____</t>
  </si>
  <si>
    <t xml:space="preserve">1) Die Klassifikation der Einrichtungsarten ist ausschließlich abhängig vom Alter der betreuten Kinder zum Stichtag.   </t>
  </si>
  <si>
    <t xml:space="preserve">2) ohne freigestellte Einrichtungsleitung, Verwaltung, Hauswirtschaft und Technik    </t>
  </si>
  <si>
    <t>Jahr</t>
  </si>
  <si>
    <t>Insgesamt</t>
  </si>
  <si>
    <t>Davon mit … genehmigten Plätzen</t>
  </si>
  <si>
    <t>bis 25</t>
  </si>
  <si>
    <t>26 bis 50</t>
  </si>
  <si>
    <t>51 bis 75</t>
  </si>
  <si>
    <t>76 bis 100</t>
  </si>
  <si>
    <t>101 bis 125</t>
  </si>
  <si>
    <t>126 und mehr</t>
  </si>
  <si>
    <t xml:space="preserve">   1. März 2009</t>
  </si>
  <si>
    <t xml:space="preserve">   1. März 2010</t>
  </si>
  <si>
    <t xml:space="preserve">   1. März 2011</t>
  </si>
  <si>
    <t xml:space="preserve">   1. März 2012</t>
  </si>
  <si>
    <t xml:space="preserve">   1. März 2013</t>
  </si>
  <si>
    <t xml:space="preserve">Tageseinrichtungen mit Kindern im Alter unter 3 Jahren </t>
  </si>
  <si>
    <t>-</t>
  </si>
  <si>
    <t xml:space="preserve">Tageseinrichtungen mit Kindern im Alter von 2 bis unter 8 Jahren (ohne Schulkinder) </t>
  </si>
  <si>
    <t xml:space="preserve">Tageseinrichtungen mit Kindern im Alter von 5 bis unter 14 Jahren (nur Schulkinder) </t>
  </si>
  <si>
    <t>Tageseinrichtungen mit Kindern aller Altersgruppen</t>
  </si>
  <si>
    <t>Davon mit ... Gruppen</t>
  </si>
  <si>
    <t>1</t>
  </si>
  <si>
    <t>2</t>
  </si>
  <si>
    <t>3</t>
  </si>
  <si>
    <t>4</t>
  </si>
  <si>
    <t>5</t>
  </si>
  <si>
    <t>6 und mehr</t>
  </si>
  <si>
    <t>ohne Gruppen-struktur</t>
  </si>
  <si>
    <r>
      <t>Anzahl der Gruppen insgesamt</t>
    </r>
    <r>
      <rPr>
        <vertAlign val="superscript"/>
        <sz val="8"/>
        <rFont val="Arial"/>
        <family val="2"/>
      </rPr>
      <t>1)</t>
    </r>
  </si>
  <si>
    <t>unter 3 Jahren</t>
  </si>
  <si>
    <t>von 2 bis 
unter 8 
Jahren 
(ohne 
Schul-
kinder)</t>
  </si>
  <si>
    <t>von 5 bis 
unter 14 
Jahren 
(nur 
Schul-
kinder)</t>
  </si>
  <si>
    <t xml:space="preserve">mit Kindern aller Altersgruppen </t>
  </si>
  <si>
    <t>zusammen</t>
  </si>
  <si>
    <t>darunter</t>
  </si>
  <si>
    <t xml:space="preserve">unter 8 Jahren
(ohne
Schul-
kinder) </t>
  </si>
  <si>
    <t>von 2 bis unter 
14 Jahren</t>
  </si>
  <si>
    <t xml:space="preserve">1) in Einrichtungen mit fester Gruppenstruktur   </t>
  </si>
  <si>
    <t>Im Alter von ... bis unter ... Jahren</t>
  </si>
  <si>
    <t>unter 3</t>
  </si>
  <si>
    <t>darunter 1 - 3</t>
  </si>
  <si>
    <t>3 - 6</t>
  </si>
  <si>
    <t>6 - 11</t>
  </si>
  <si>
    <t>11 - 14</t>
  </si>
  <si>
    <t>männlich</t>
  </si>
  <si>
    <t>weiblich</t>
  </si>
  <si>
    <t>Besuchsquote</t>
  </si>
  <si>
    <t>Männlich</t>
  </si>
  <si>
    <t>Weiblich</t>
  </si>
  <si>
    <t>Und zwar mit</t>
  </si>
  <si>
    <t>ausländischem
Herkunftsland
mindestens eines
Elternteiles</t>
  </si>
  <si>
    <t>überwiegend
gesprochene
Sprache
nicht deutsch</t>
  </si>
  <si>
    <t xml:space="preserve">  Nichtschulkinder     </t>
  </si>
  <si>
    <t xml:space="preserve">  Schulkinder        </t>
  </si>
  <si>
    <r>
      <t>Dipl.-Sozialpädagogen, -Sozialarbeiter</t>
    </r>
    <r>
      <rPr>
        <vertAlign val="superscript"/>
        <sz val="9"/>
        <rFont val="Arial"/>
        <family val="2"/>
      </rPr>
      <t>1)</t>
    </r>
  </si>
  <si>
    <r>
      <t>Dipl.-Pädagogen, -Sozialpädagogen, 
  -Erziehungswissenschaftler</t>
    </r>
    <r>
      <rPr>
        <vertAlign val="superscript"/>
        <sz val="9"/>
        <rFont val="Arial"/>
        <family val="2"/>
      </rPr>
      <t>2)</t>
    </r>
  </si>
  <si>
    <r>
      <t>Dipl.-Heilpädagogen</t>
    </r>
    <r>
      <rPr>
        <vertAlign val="superscript"/>
        <sz val="9"/>
        <rFont val="Arial"/>
        <family val="2"/>
      </rPr>
      <t>1)</t>
    </r>
  </si>
  <si>
    <t>·</t>
  </si>
  <si>
    <t>Erzieher</t>
  </si>
  <si>
    <t>Heilpädagogen (Fachschule)</t>
  </si>
  <si>
    <t>Kinderpfleger</t>
  </si>
  <si>
    <r>
      <t>Assistenten im Sozialwesen</t>
    </r>
    <r>
      <rPr>
        <vertAlign val="superscript"/>
        <sz val="9"/>
        <rFont val="Arial"/>
        <family val="2"/>
      </rPr>
      <t>3)</t>
    </r>
    <r>
      <rPr>
        <sz val="9"/>
        <rFont val="Arial"/>
        <family val="2"/>
      </rPr>
      <t xml:space="preserve"> </t>
    </r>
  </si>
  <si>
    <t xml:space="preserve">Sonstige soziale/sozial-
  pädagogische Kurzausbildung </t>
  </si>
  <si>
    <t>Sonstige Sozial- und Erziehungsberufe</t>
  </si>
  <si>
    <t>(Fach-)Kinderkrankenschwestern/
  -pfleger, Krankenschwestern/-pfleger</t>
  </si>
  <si>
    <t>Sonstige Gesundheitsdienstberufe</t>
  </si>
  <si>
    <t>Lehrer</t>
  </si>
  <si>
    <t>Anderer Hochschulabschluss</t>
  </si>
  <si>
    <t>Verwaltungs- und Büroberufe</t>
  </si>
  <si>
    <t>Hauswirtschaftsleiter, Wirtschafter, Öko- 
  trophologen, (Fach-)Hauswirtschafter</t>
  </si>
  <si>
    <t xml:space="preserve">Sonstiger Berufsausbildungsabschluss </t>
  </si>
  <si>
    <t>Praktikanten im Anerkennungsjahr</t>
  </si>
  <si>
    <t xml:space="preserve">Ohne abgeschlossene Berufsausbildung </t>
  </si>
  <si>
    <t>1) Fachhochschule oder vergleichbarer Abschluss</t>
  </si>
  <si>
    <t>2) Universität oder vergleichbarer Abschluss</t>
  </si>
  <si>
    <t>3) Sozialassistenten, Sozialbetreuer, Sozialpflegeassistenten, sozialpädagogische Assistenten</t>
  </si>
  <si>
    <t>Ins-gesamt</t>
  </si>
  <si>
    <t>Durch-
schnitts-
alter</t>
  </si>
  <si>
    <t>unter
25</t>
  </si>
  <si>
    <t>60 und 
mehr</t>
  </si>
  <si>
    <t>Öffentliche Träger</t>
  </si>
  <si>
    <t>Freie Träger</t>
  </si>
  <si>
    <t xml:space="preserve"> Tageseinrichtungen</t>
  </si>
  <si>
    <t xml:space="preserve">    alterseinheitlichen und altersgemischten Gruppen  </t>
  </si>
  <si>
    <r>
      <t>pädagogisches Personal</t>
    </r>
    <r>
      <rPr>
        <b/>
        <vertAlign val="superscript"/>
        <sz val="9"/>
        <rFont val="Arial"/>
        <family val="2"/>
      </rPr>
      <t xml:space="preserve">2) </t>
    </r>
  </si>
  <si>
    <t xml:space="preserve">Kinder </t>
  </si>
  <si>
    <t>Art der Tageseinrichtung</t>
  </si>
  <si>
    <t>Ins-
gesamt</t>
  </si>
  <si>
    <t xml:space="preserve">  von 2 bis unter 8 Jahren (ohne Schulkinder)</t>
  </si>
  <si>
    <t xml:space="preserve">  und zwar:                                   </t>
  </si>
  <si>
    <r>
      <t xml:space="preserve">  Tageseinrichtungen mit integrativer 
    Betreuung</t>
    </r>
    <r>
      <rPr>
        <vertAlign val="superscript"/>
        <sz val="9"/>
        <rFont val="Arial"/>
        <family val="2"/>
      </rPr>
      <t>2)</t>
    </r>
  </si>
  <si>
    <r>
      <t xml:space="preserve">  Tageseinrichtungen für behinderte Kinder</t>
    </r>
    <r>
      <rPr>
        <vertAlign val="superscript"/>
        <sz val="9"/>
        <rFont val="Arial"/>
        <family val="2"/>
      </rPr>
      <t>2)</t>
    </r>
    <r>
      <rPr>
        <sz val="9"/>
        <rFont val="Arial"/>
        <family val="2"/>
      </rPr>
      <t xml:space="preserve"> </t>
    </r>
  </si>
  <si>
    <t xml:space="preserve">  Tageseinrichtungen für Kinder von 
    Betriebsangehörigen          </t>
  </si>
  <si>
    <t xml:space="preserve">  Tageseinrichtungen von Elterninitiativen </t>
  </si>
  <si>
    <t>2) Erhält bzw. erhalten mindestens ein Kind, aber weniger als 90 % der Kinder Eingliederungshilfe in der Ein-
    richtung, ist es eine Einrichtung mit integrativer Betreuung behinderter Kinder. Erhalten 90 % oder mehr der 
    Kinder Eingliederungshilfe in der Einrichtung, ist es eine Einrichtung für behinderte Kinder.</t>
  </si>
  <si>
    <t>Anzahl der Gruppen</t>
  </si>
  <si>
    <t>ohne Gruppenstruktur</t>
  </si>
  <si>
    <r>
      <t>Anzahl der Gruppen insgesamt</t>
    </r>
    <r>
      <rPr>
        <vertAlign val="superscript"/>
        <sz val="9"/>
        <rFont val="Arial"/>
        <family val="2"/>
      </rPr>
      <t>2)</t>
    </r>
  </si>
  <si>
    <t>2) in Einrichtungen mit fester Gruppenstruktur</t>
  </si>
  <si>
    <t>Öffnungszeit beginnt später als 7.30 Uhr und endet vor 16.30 Uhr</t>
  </si>
  <si>
    <t xml:space="preserve">vor 
7.00 </t>
  </si>
  <si>
    <t xml:space="preserve">7.00 
bis 
7.30 </t>
  </si>
  <si>
    <t xml:space="preserve">später 
als
7.30 </t>
  </si>
  <si>
    <t xml:space="preserve">vor 
16.30 </t>
  </si>
  <si>
    <t xml:space="preserve">16.30 
bis 
18.00 </t>
  </si>
  <si>
    <t>später 
als 
18.00</t>
  </si>
  <si>
    <t>öffentliche Träger</t>
  </si>
  <si>
    <t>freie Träger</t>
  </si>
  <si>
    <t>Kreisfreie Stadt
Landkreis
Land</t>
  </si>
  <si>
    <t>Tages-
einrichtungen</t>
  </si>
  <si>
    <r>
      <t>Pädagogisches Personal</t>
    </r>
    <r>
      <rPr>
        <vertAlign val="superscript"/>
        <sz val="8"/>
        <rFont val="Arial"/>
        <family val="2"/>
      </rPr>
      <t xml:space="preserve">1) </t>
    </r>
  </si>
  <si>
    <t>Genehmigte
Plätze</t>
  </si>
  <si>
    <t>Chemnitz, Stadt</t>
  </si>
  <si>
    <t>Erzgebirgskreis</t>
  </si>
  <si>
    <t>Mittelsachsen</t>
  </si>
  <si>
    <t>Vogtlandkreis</t>
  </si>
  <si>
    <t>Zwickau</t>
  </si>
  <si>
    <t xml:space="preserve">Dresden, Stadt                   </t>
  </si>
  <si>
    <t xml:space="preserve">Bautzen                          </t>
  </si>
  <si>
    <t>Görlitz</t>
  </si>
  <si>
    <t xml:space="preserve">Meißen                           </t>
  </si>
  <si>
    <t>Sächsische Schweiz-
  Osterzgebirge</t>
  </si>
  <si>
    <t xml:space="preserve">Leipzig, Stadt                   </t>
  </si>
  <si>
    <t>Leipzig</t>
  </si>
  <si>
    <t xml:space="preserve">Nordsachsen      </t>
  </si>
  <si>
    <t xml:space="preserve">Sachsen                          </t>
  </si>
  <si>
    <t xml:space="preserve">1) ohne freigestellte Einrichtungsleitung, Verwaltung, Hauswirtschaft und Technik    </t>
  </si>
  <si>
    <t>Tageseinrichtungen</t>
  </si>
  <si>
    <t>Genehmigte 
Plätze</t>
  </si>
  <si>
    <t>ins-
gesamt</t>
  </si>
  <si>
    <t>unter 3 und 
von 2 bis unter 
8 Jahren (ohne 
Schulkinder)</t>
  </si>
  <si>
    <t>von 5 bis unter 
14 Jahren (nur 
Schulkinder)</t>
  </si>
  <si>
    <t xml:space="preserve">mit Kindern aller 
Altersgruppen </t>
  </si>
  <si>
    <t xml:space="preserve">Dresden, Stadt      </t>
  </si>
  <si>
    <t xml:space="preserve">Bautzen   </t>
  </si>
  <si>
    <t xml:space="preserve">Meißen    </t>
  </si>
  <si>
    <t xml:space="preserve">Leipzig, Stadt        </t>
  </si>
  <si>
    <t xml:space="preserve">Sachsen   </t>
  </si>
  <si>
    <t>insgesamt</t>
  </si>
  <si>
    <t>davon</t>
  </si>
  <si>
    <t>Merkmal</t>
  </si>
  <si>
    <t>Ins- 
gesamt</t>
  </si>
  <si>
    <t>Und zwar</t>
  </si>
  <si>
    <t>Betreuungstage pro Woche</t>
  </si>
  <si>
    <r>
      <t xml:space="preserve">      </t>
    </r>
    <r>
      <rPr>
        <sz val="5"/>
        <rFont val="Arial"/>
        <family val="2"/>
      </rPr>
      <t xml:space="preserve"> </t>
    </r>
    <r>
      <rPr>
        <sz val="9"/>
        <rFont val="Arial"/>
        <family val="2"/>
      </rPr>
      <t>unter 1</t>
    </r>
  </si>
  <si>
    <t xml:space="preserve">        1 -   2 </t>
  </si>
  <si>
    <t xml:space="preserve">        2 -   3 </t>
  </si>
  <si>
    <t xml:space="preserve">        3 -   4</t>
  </si>
  <si>
    <t xml:space="preserve">        4 -   5</t>
  </si>
  <si>
    <t xml:space="preserve">        5 -   6 </t>
  </si>
  <si>
    <t xml:space="preserve">        6 -   7  </t>
  </si>
  <si>
    <t xml:space="preserve">        7 und älter </t>
  </si>
  <si>
    <t xml:space="preserve">        5 -   6</t>
  </si>
  <si>
    <t xml:space="preserve">        6 -   7</t>
  </si>
  <si>
    <t xml:space="preserve">        7 -   8 </t>
  </si>
  <si>
    <t xml:space="preserve">        8 -   9 </t>
  </si>
  <si>
    <t xml:space="preserve">        9 - 10 </t>
  </si>
  <si>
    <t xml:space="preserve">      10 - 11 </t>
  </si>
  <si>
    <t xml:space="preserve">      11 - 12 </t>
  </si>
  <si>
    <t xml:space="preserve">      12 - 13 </t>
  </si>
  <si>
    <t xml:space="preserve">      13 - 14</t>
  </si>
  <si>
    <t xml:space="preserve">Davon in Stunden pro Woche </t>
  </si>
  <si>
    <t>Betreuung wird über Mittag unter-
brochen</t>
  </si>
  <si>
    <t xml:space="preserve">Mit
Mittags-
verpflegung </t>
  </si>
  <si>
    <t xml:space="preserve">bis 25 </t>
  </si>
  <si>
    <t>26 bis 35</t>
  </si>
  <si>
    <t>36 bis 39</t>
  </si>
  <si>
    <t>40 bis 44</t>
  </si>
  <si>
    <t>45 und mehr</t>
  </si>
  <si>
    <t xml:space="preserve">Männlich </t>
  </si>
  <si>
    <t>unter 1</t>
  </si>
  <si>
    <t>Zusammen</t>
  </si>
  <si>
    <t>1 - 3</t>
  </si>
  <si>
    <t xml:space="preserve">Dresden, Stadt   </t>
  </si>
  <si>
    <t xml:space="preserve">Bautzen  </t>
  </si>
  <si>
    <t xml:space="preserve">Meißen </t>
  </si>
  <si>
    <t xml:space="preserve">Leipzig, Stadt </t>
  </si>
  <si>
    <t xml:space="preserve">Sachsen    </t>
  </si>
  <si>
    <r>
      <t>Kind erhält in der Tageseinrichtung Eingliederungshilfe 
nach SGB XII/SGB VIII wegen</t>
    </r>
    <r>
      <rPr>
        <vertAlign val="superscript"/>
        <sz val="8"/>
        <rFont val="Arial"/>
        <family val="2"/>
      </rPr>
      <t>1)</t>
    </r>
  </si>
  <si>
    <t xml:space="preserve">körperlicher Behinderung </t>
  </si>
  <si>
    <r>
      <t>drohender oder seelischer Behinderung</t>
    </r>
    <r>
      <rPr>
        <vertAlign val="superscript"/>
        <sz val="8"/>
        <rFont val="Arial"/>
        <family val="2"/>
      </rPr>
      <t>2)</t>
    </r>
  </si>
  <si>
    <t xml:space="preserve">Nichtschulkinder     </t>
  </si>
  <si>
    <t xml:space="preserve">  Alter von ... bis unter ... Jahren</t>
  </si>
  <si>
    <t xml:space="preserve">Schulkinder        </t>
  </si>
  <si>
    <t xml:space="preserve">1) Doppelzählungen möglich   </t>
  </si>
  <si>
    <t>In der Familie wird vorrangig deutsch gesprochen</t>
  </si>
  <si>
    <t>Ausländisches Herkunftsland mindestens eines Elternteils</t>
  </si>
  <si>
    <t>ja</t>
  </si>
  <si>
    <t>nein</t>
  </si>
  <si>
    <t>in der Familie wird vorrangig deutsch gesprochen</t>
  </si>
  <si>
    <t xml:space="preserve">  Alter von ... bis   
    unter ... Jahren</t>
  </si>
  <si>
    <t>ausländi-
schem
Herkunftsland
mindestens
eines
Elternteiles</t>
  </si>
  <si>
    <t>überwiegend
gesprochene
Sprache
nicht
deutsch</t>
  </si>
  <si>
    <t xml:space="preserve">Dresden, Stadt    </t>
  </si>
  <si>
    <t xml:space="preserve">Bautzen        </t>
  </si>
  <si>
    <t xml:space="preserve">Meißen   </t>
  </si>
  <si>
    <t xml:space="preserve">Leipzig, Stadt   </t>
  </si>
  <si>
    <t xml:space="preserve">Nordsachsen    </t>
  </si>
  <si>
    <t>Davon nach erstem Arbeitsbereich</t>
  </si>
  <si>
    <t>pädagogisches Personal</t>
  </si>
  <si>
    <t>Leitung</t>
  </si>
  <si>
    <t>Verwaltung</t>
  </si>
  <si>
    <r>
      <t>hauswirt-
schaftlicher/
technischer
Bereich</t>
    </r>
    <r>
      <rPr>
        <vertAlign val="superscript"/>
        <sz val="8"/>
        <rFont val="Arial"/>
        <family val="2"/>
      </rPr>
      <t>1)</t>
    </r>
  </si>
  <si>
    <t xml:space="preserve">  von 2 bis unter 8 Jahren 
    (ohne Schulkinder) </t>
  </si>
  <si>
    <t xml:space="preserve">  von 5 bis unter 14 Jahren 
    (nur Schulkinder) </t>
  </si>
  <si>
    <t xml:space="preserve">    alterseinheitlichen und alters-
      gemischten Gruppen                 </t>
  </si>
  <si>
    <t xml:space="preserve">  und zwar                      </t>
  </si>
  <si>
    <r>
      <t xml:space="preserve">  Tageseinrichtungen mit integrativer 
    Betreuung</t>
    </r>
    <r>
      <rPr>
        <vertAlign val="superscript"/>
        <sz val="9"/>
        <rFont val="Arial"/>
        <family val="2"/>
      </rPr>
      <t>3)</t>
    </r>
  </si>
  <si>
    <r>
      <t xml:space="preserve">  Tageseinrichtungen für 
    behinderte Kinder</t>
    </r>
    <r>
      <rPr>
        <vertAlign val="superscript"/>
        <sz val="9"/>
        <rFont val="Arial"/>
        <family val="2"/>
      </rPr>
      <t>3)</t>
    </r>
    <r>
      <rPr>
        <sz val="9"/>
        <rFont val="Arial"/>
        <family val="2"/>
      </rPr>
      <t xml:space="preserve"> </t>
    </r>
  </si>
  <si>
    <t xml:space="preserve">  Tageseinrichtungen für Kinder 
    von Betriebsangehörigen          </t>
  </si>
  <si>
    <t xml:space="preserve">  Tageseinrichtungen von Eltern-
    initiativen </t>
  </si>
  <si>
    <t xml:space="preserve">  davon</t>
  </si>
  <si>
    <t xml:space="preserve">1) Bei hauswirtschaftlichem/technischen Bereich wird nur ein Arbeitsbereich erfasst.  </t>
  </si>
  <si>
    <t xml:space="preserve">2) Die Klassifikation der Einrichtungsarten ist ausschließlich abhängig vom Alter der betreuten Kinder zum Stichtag.   </t>
  </si>
  <si>
    <t>Erster Arbeitsbereich</t>
  </si>
  <si>
    <t>Darunter weiblich</t>
  </si>
  <si>
    <t>Davon nach Stellung im Beruf</t>
  </si>
  <si>
    <t>Prakti-
kanten</t>
  </si>
  <si>
    <t>Person im
freiwilligen
sozialen Jahr/
Bundes-
freiwilligen-
dienst</t>
  </si>
  <si>
    <t>sonstige</t>
  </si>
  <si>
    <t xml:space="preserve">Gruppenleitung </t>
  </si>
  <si>
    <t xml:space="preserve">Zweit- bzw. Ergänzungskraft </t>
  </si>
  <si>
    <t xml:space="preserve">Gruppenübergreifend tätig </t>
  </si>
  <si>
    <t xml:space="preserve">Förderung von Kindern mit 
  (drohender) Behinderung </t>
  </si>
  <si>
    <t xml:space="preserve">Leitung </t>
  </si>
  <si>
    <t xml:space="preserve">  öffentlicheTräger </t>
  </si>
  <si>
    <t xml:space="preserve">  freieTräger </t>
  </si>
  <si>
    <t>zu- 
sammen</t>
  </si>
  <si>
    <t xml:space="preserve">Gruppen-
leitung </t>
  </si>
  <si>
    <t xml:space="preserve">Zweit- 
bzw. 
Ergän-
zungs-
kraft </t>
  </si>
  <si>
    <t xml:space="preserve">gruppen-
über-
greifend 
tätig </t>
  </si>
  <si>
    <t xml:space="preserve">Förderung 
von 
Kindern 
mit 
(drohen- 
der) Behin- 
derung </t>
  </si>
  <si>
    <t>Davon nach Arbeitsbereichen</t>
  </si>
  <si>
    <t>in Gruppen mit Kindern im Alter von … bis unter ... Jahren</t>
  </si>
  <si>
    <t>grup-
pen-über-grei-
fend tätig</t>
  </si>
  <si>
    <r>
      <t>Förde-
rung
von Kindern
mit 
(drohen- 
der) Behinde- 
rung</t>
    </r>
    <r>
      <rPr>
        <vertAlign val="superscript"/>
        <sz val="8"/>
        <rFont val="Arial"/>
        <family val="2"/>
      </rPr>
      <t>1)</t>
    </r>
  </si>
  <si>
    <t>2 - 8 (ohne
Schulkinder)</t>
  </si>
  <si>
    <t>5 - 14 (nur
Schulkinder)</t>
  </si>
  <si>
    <t>mit Kindern 
aller Alters-
gruppen</t>
  </si>
  <si>
    <t>Grup-
pen-leitung</t>
  </si>
  <si>
    <t>Zweit- bzw. Ergän-
zungs-kraft</t>
  </si>
  <si>
    <t xml:space="preserve">1) Eingliederungshilfe für Kinder mit körperlicher, geistiger oder drohender bzw. seelischer Behinderung nach SGB VIII/SGB XII </t>
  </si>
  <si>
    <t xml:space="preserve">    in der Tageseinrichtung.</t>
  </si>
  <si>
    <t>Davon im Alter von ... bis unter ... Jahren</t>
  </si>
  <si>
    <r>
      <t>Dipl.-Sozialpädagogen, 
  -Sozialarbeiter</t>
    </r>
    <r>
      <rPr>
        <vertAlign val="superscript"/>
        <sz val="9"/>
        <rFont val="Arial"/>
        <family val="2"/>
      </rPr>
      <t>1)</t>
    </r>
  </si>
  <si>
    <t>Sonstige Sozial- und Erziehungs-
  berufe</t>
  </si>
  <si>
    <t>Hauswirtschaftsleiter, Wirtschafter, 
  Ökotrophologen, (Fach-)Haus-
  wirtschafter</t>
  </si>
  <si>
    <t xml:space="preserve">Sonstiger Berufsausbildungs-
  abschluss </t>
  </si>
  <si>
    <t>Weib-lich</t>
  </si>
  <si>
    <t>Duch-
schnitts-
alter</t>
  </si>
  <si>
    <t xml:space="preserve">Dresden, Stadt </t>
  </si>
  <si>
    <t>Bautzen</t>
  </si>
  <si>
    <t xml:space="preserve">Meißen  </t>
  </si>
  <si>
    <t xml:space="preserve">Sachsen  </t>
  </si>
  <si>
    <r>
      <t>Kind besucht bereits die Schule</t>
    </r>
    <r>
      <rPr>
        <vertAlign val="superscript"/>
        <sz val="9"/>
        <rFont val="Arial"/>
        <family val="2"/>
      </rPr>
      <t>1)</t>
    </r>
  </si>
  <si>
    <t>Migrationshintergrund</t>
  </si>
  <si>
    <t xml:space="preserve">  ausländische Herkunft mindestens eines Elternteils</t>
  </si>
  <si>
    <t>Verwandtschaftsverhältnis zur Tagespflegeperson</t>
  </si>
  <si>
    <t xml:space="preserve">  Großeltern </t>
  </si>
  <si>
    <t xml:space="preserve">  andere Verwandte </t>
  </si>
  <si>
    <t xml:space="preserve">  nicht verwandt</t>
  </si>
  <si>
    <t>Vertraglich vereinbarte Betreuungszeiten</t>
  </si>
  <si>
    <t xml:space="preserve">  Tage pro Woche, an denen die Betreuung stattfindet</t>
  </si>
  <si>
    <t xml:space="preserve">  Betreuung findet (auch) am Wochenende statt</t>
  </si>
  <si>
    <t xml:space="preserve">    bis 25 Stunden</t>
  </si>
  <si>
    <t xml:space="preserve">    26 bis 35 Stunden</t>
  </si>
  <si>
    <t xml:space="preserve">    36 bis 39 Stunden</t>
  </si>
  <si>
    <t xml:space="preserve">    40 bis 44 Stunden</t>
  </si>
  <si>
    <t xml:space="preserve">    45 und mehr Stunden </t>
  </si>
  <si>
    <t xml:space="preserve">  körperlicher Behinderung </t>
  </si>
  <si>
    <t xml:space="preserve">  geistiger Behinderung </t>
  </si>
  <si>
    <t>Kind besucht zusätzlich zu dieser Tagespflege</t>
  </si>
  <si>
    <t xml:space="preserve">  eine Einrichtung der Kindertagesbetreuung (z. B. 
    Krippe, Kindergarten, Hort, altersgemischte 
    Einrichtungen)</t>
  </si>
  <si>
    <t xml:space="preserve">  ein weiteres (zeitlich kürzeres) Tagespflegeverhältnis</t>
  </si>
  <si>
    <t xml:space="preserve">  eine Ganztagsschule</t>
  </si>
  <si>
    <t xml:space="preserve">  kein anderes Betreuungsarrangement</t>
  </si>
  <si>
    <t>Davon im Alter von … bis unter … Jahren</t>
  </si>
  <si>
    <t>6 - 14</t>
  </si>
  <si>
    <t xml:space="preserve">  Diplomsozialpädagoge, -sozialarbeiter (FH oder 
    vergleichbarer Abschluss) </t>
  </si>
  <si>
    <t xml:space="preserve">  Diplompädagoge, -sozialpädagoge, -erziehungs- 
    wissenschaftler (Universität oder vergleichbarer 
    Abschluss)</t>
  </si>
  <si>
    <t xml:space="preserve">  Diplomheilpädagoge (FH oder vergleichbarer 
    Abschluss)</t>
  </si>
  <si>
    <t xml:space="preserve">  Erzieher</t>
  </si>
  <si>
    <t xml:space="preserve">  Heilpädagoge (Fachschule)</t>
  </si>
  <si>
    <t xml:space="preserve">  Kinderpfleger</t>
  </si>
  <si>
    <t xml:space="preserve">  Heilerzieher, Heilerziehungspfleger (auch Kinder- 
    krankenschwester, Kranken- und Altenpfleger) </t>
  </si>
  <si>
    <t xml:space="preserve">  Familienpfleger</t>
  </si>
  <si>
    <t xml:space="preserve">  Assistent im Sozialwesen (Sozialassistent, 
    -betreuer, -pflegeassistent, sozialpädagogischer 
    Assistent)</t>
  </si>
  <si>
    <t xml:space="preserve">  soziale und medizinische Helferberufe (Erzie- 
    hungshelfer, Heilerziehungshelfer, Heilerzie- 
    hungspflegehelfer, Hauswirtschaftshelfer, 
    Krankenpflegehelfer)</t>
  </si>
  <si>
    <t xml:space="preserve">  sonstige soziale/sozialpädagogische Kurzausbildung</t>
  </si>
  <si>
    <t xml:space="preserve">  anderer, nicht fachpädagogischer Berufsausbil- 
    dungsabschluss</t>
  </si>
  <si>
    <t xml:space="preserve">  noch in Berufsausbildung</t>
  </si>
  <si>
    <t xml:space="preserve">  ohne abgeschlossene Berufsausbildung</t>
  </si>
  <si>
    <t>Abgeschlossener Qualifizierungskurs für Kinder- 
  tagespflege</t>
  </si>
  <si>
    <t xml:space="preserve">  Dauer des Qualifizierungskurses</t>
  </si>
  <si>
    <t xml:space="preserve">  weniger als 30 Stunden </t>
  </si>
  <si>
    <t xml:space="preserve">  30 - 70 Stunden </t>
  </si>
  <si>
    <t xml:space="preserve">  71 - 120 Stunden </t>
  </si>
  <si>
    <t xml:space="preserve">  121 - 159 Stunden </t>
  </si>
  <si>
    <t xml:space="preserve">  160 und mehr Stunden</t>
  </si>
  <si>
    <t>Anderer Nachweis der Qualifikation</t>
  </si>
  <si>
    <t>In tätigkeitsbegleitender Grundqualifizierung</t>
  </si>
  <si>
    <t>Erste-Hilfe-Kurs für Säuglinge und Kleinkinder</t>
  </si>
  <si>
    <t>Anzahl der betreuten Kinder</t>
  </si>
  <si>
    <t xml:space="preserve">  1</t>
  </si>
  <si>
    <t xml:space="preserve">  2</t>
  </si>
  <si>
    <t xml:space="preserve">  3</t>
  </si>
  <si>
    <t xml:space="preserve">  4</t>
  </si>
  <si>
    <t xml:space="preserve">  5</t>
  </si>
  <si>
    <t xml:space="preserve">  6 und mehr</t>
  </si>
  <si>
    <r>
      <t>(Überwiegender) Ort der Betreuung</t>
    </r>
    <r>
      <rPr>
        <vertAlign val="superscript"/>
        <sz val="9"/>
        <rFont val="Arial"/>
        <family val="2"/>
      </rPr>
      <t xml:space="preserve">1) </t>
    </r>
  </si>
  <si>
    <t xml:space="preserve">  in der Wohnung des Kindes/der Kinder </t>
  </si>
  <si>
    <t xml:space="preserve">  in der eigenen Wohnung </t>
  </si>
  <si>
    <t xml:space="preserve">  in anderen Räumen</t>
  </si>
  <si>
    <t>1) Doppelzählungen möglich</t>
  </si>
  <si>
    <t>Alter von … 
bis unter … Jahren</t>
  </si>
  <si>
    <t xml:space="preserve">        1 -   2</t>
  </si>
  <si>
    <t xml:space="preserve">        2 -   3</t>
  </si>
  <si>
    <t xml:space="preserve">        7 -   8</t>
  </si>
  <si>
    <t xml:space="preserve">        8 - 11</t>
  </si>
  <si>
    <t xml:space="preserve">      11 - 14</t>
  </si>
  <si>
    <t xml:space="preserve">  Diplomsozialpädagoge, -sozialarbeiter (FH oder ver- 
    gleichbarer Abschluss) </t>
  </si>
  <si>
    <t xml:space="preserve">  Diplomheilpädagoge (FH oder vergleichbarer Abschluss)</t>
  </si>
  <si>
    <t xml:space="preserve">  Assistent im Sozialwesen (Sozialassistent, -betreuer, 
    -pflegeassistent, sozialpädagogischer Assistent)</t>
  </si>
  <si>
    <t xml:space="preserve">  anderer, nicht fachpädagogischer Berufsausbildungs- 
    abschluss</t>
  </si>
  <si>
    <t>Abgeschlossener Qualifizierungskurs für Kindertagespflege</t>
  </si>
  <si>
    <t>Betreuungsquote</t>
  </si>
  <si>
    <t xml:space="preserve">1) Kinder in mit öffentlichen Mitteln geförderter Kindertagespflege, die nicht zusätzlich eine Kindertageseinrichtung oder eine 
    Ganztagsschule besuchen, sowie Kinder in Kindertageseinrichtungen </t>
  </si>
  <si>
    <t xml:space="preserve">Ohne abgeschlossene Berufs-
  ausbildung </t>
  </si>
  <si>
    <t>1. März 2014</t>
  </si>
  <si>
    <t xml:space="preserve">   1. März 2014</t>
  </si>
  <si>
    <t xml:space="preserve">Noch in Berufsausbildung </t>
  </si>
  <si>
    <t>Ange-
stellte,
Arbeiter,
Beamte</t>
  </si>
  <si>
    <t xml:space="preserve">Förderung von Kindern mit (drohender) 
  Behinderung </t>
  </si>
  <si>
    <t xml:space="preserve">      1. März 2014</t>
  </si>
  <si>
    <t>davon im Alter von … bis unter … Jahren</t>
  </si>
  <si>
    <t xml:space="preserve">40.
</t>
  </si>
  <si>
    <t>(Fach-)Kinderkrankenschwestern/
  -pfleger, Krankenschwestern/
  -pfleger, Altenpfleger</t>
  </si>
  <si>
    <t>Darunter mit zweitem Arbeitsbereich</t>
  </si>
  <si>
    <t>Alter von … bis unter … Jahren
zu Beginn der Betreuung</t>
  </si>
  <si>
    <t>Durchschnittliche Betreuungszeit in</t>
  </si>
  <si>
    <t>Jahren</t>
  </si>
  <si>
    <t>Monaten</t>
  </si>
  <si>
    <t xml:space="preserve">25.
</t>
  </si>
  <si>
    <t xml:space="preserve">41.
</t>
  </si>
  <si>
    <t>42.</t>
  </si>
  <si>
    <t xml:space="preserve">43.
</t>
  </si>
  <si>
    <t>Tageseinrichtungen mit Kindern im Alter</t>
  </si>
  <si>
    <t xml:space="preserve">    davon mit</t>
  </si>
  <si>
    <t xml:space="preserve">    davon mit </t>
  </si>
  <si>
    <t>Davon mit Gruppen mit Kindern im Alter</t>
  </si>
  <si>
    <r>
      <t>Davon mit Gruppen mit Kindern im Alter</t>
    </r>
    <r>
      <rPr>
        <vertAlign val="superscript"/>
        <sz val="8"/>
        <rFont val="Arial"/>
        <family val="2"/>
      </rPr>
      <t>1)</t>
    </r>
    <r>
      <rPr>
        <sz val="8"/>
        <rFont val="Arial"/>
        <family val="2"/>
      </rPr>
      <t xml:space="preserve">   </t>
    </r>
  </si>
  <si>
    <r>
      <t>Tageseinrichtungen mit Kindern im Alter</t>
    </r>
    <r>
      <rPr>
        <vertAlign val="superscript"/>
        <sz val="9"/>
        <rFont val="Arial"/>
        <family val="2"/>
      </rPr>
      <t>1)</t>
    </r>
  </si>
  <si>
    <r>
      <t>davon mit Kindern im Alter</t>
    </r>
    <r>
      <rPr>
        <vertAlign val="superscript"/>
        <sz val="8"/>
        <rFont val="Arial"/>
        <family val="2"/>
      </rPr>
      <t>1)</t>
    </r>
  </si>
  <si>
    <t xml:space="preserve">                2 -   3 </t>
  </si>
  <si>
    <t xml:space="preserve">                1 -   2 </t>
  </si>
  <si>
    <t xml:space="preserve">    davon</t>
  </si>
  <si>
    <t>Tageseinrichtungen mit Kindern 
  im Alter</t>
  </si>
  <si>
    <t xml:space="preserve">  in der Familie wird vorrangig nicht deutsch 
    gesprochen</t>
  </si>
  <si>
    <t xml:space="preserve">  ausländische Herkunft mindestens eines Eltern- 
    teils und in der Familie wird vorrangig nicht 
    deutsch gesprochen</t>
  </si>
  <si>
    <t xml:space="preserve">                 3 -   4</t>
  </si>
  <si>
    <t xml:space="preserve">                 4 -   5</t>
  </si>
  <si>
    <t xml:space="preserve">                 5 -   6 </t>
  </si>
  <si>
    <t xml:space="preserve">                 6 -   7</t>
  </si>
  <si>
    <t xml:space="preserve">                 7 -   8 </t>
  </si>
  <si>
    <t xml:space="preserve">                 8 -   9 </t>
  </si>
  <si>
    <t xml:space="preserve">                 9 - 10 </t>
  </si>
  <si>
    <t xml:space="preserve">               10 - 11 </t>
  </si>
  <si>
    <t xml:space="preserve">               11 - 12 </t>
  </si>
  <si>
    <t xml:space="preserve">               12 - 13 </t>
  </si>
  <si>
    <t xml:space="preserve">               13 - 14</t>
  </si>
  <si>
    <t xml:space="preserve">  darunter 1 -   3 </t>
  </si>
  <si>
    <t>Personen</t>
  </si>
  <si>
    <r>
      <t>Tageseinrichtungen mit Kindern im Alter</t>
    </r>
    <r>
      <rPr>
        <vertAlign val="superscript"/>
        <sz val="9"/>
        <rFont val="Arial"/>
        <family val="2"/>
      </rPr>
      <t>2)</t>
    </r>
  </si>
  <si>
    <t xml:space="preserve">1) Die Klassifikation der Gruppen ist ausschließlich abhängig vom Alter der betreuten Kinder zum Stichtag.   </t>
  </si>
  <si>
    <t xml:space="preserve">  Alter von ... bis
  unter ... Jahren</t>
  </si>
  <si>
    <t>1. März 2015</t>
  </si>
  <si>
    <r>
      <t>pädagogisches Personal</t>
    </r>
    <r>
      <rPr>
        <b/>
        <vertAlign val="superscript"/>
        <sz val="9"/>
        <rFont val="Arial"/>
        <family val="2"/>
      </rPr>
      <t>2)</t>
    </r>
  </si>
  <si>
    <t>genehmigte Plätze</t>
  </si>
  <si>
    <t xml:space="preserve">   1. März 2015</t>
  </si>
  <si>
    <t>Höchster Berufsausbildungsabschluss</t>
  </si>
  <si>
    <t>Sächsische 
  Schweiz-Osterz-
  gebirge</t>
  </si>
  <si>
    <t xml:space="preserve">geistiger 
Behinderung </t>
  </si>
  <si>
    <t>Höchster
Berufsausbildungsabschluss</t>
  </si>
  <si>
    <t>3) Erhält bzw. erhalten mindestens ein Kind, aber weniger als 90 % der Kinder Eingliederungshilfe in der Einrichtung, ist es 
     eine Einrichtung mit integrativer Betreuung behinderter Kinder. Erhalten 90 % oder mehr der Kinder Eingliederungshilfe
     in der Einrichtung, ist es eine Einrichtung für behinderte Kinder.</t>
  </si>
  <si>
    <t>1) ab 2009</t>
  </si>
  <si>
    <r>
      <t>Kind erhält Mittagsverpflegung während der Tages-
  pflege</t>
    </r>
    <r>
      <rPr>
        <vertAlign val="superscript"/>
        <sz val="9"/>
        <rFont val="Arial"/>
        <family val="2"/>
      </rPr>
      <t>1)</t>
    </r>
  </si>
  <si>
    <r>
      <t>Kind erhält in der Tagespflege Eingliederungshilfe</t>
    </r>
    <r>
      <rPr>
        <vertAlign val="superscript"/>
        <sz val="9"/>
        <rFont val="Arial"/>
        <family val="2"/>
      </rPr>
      <t xml:space="preserve">2) </t>
    </r>
    <r>
      <rPr>
        <sz val="9"/>
        <rFont val="Arial"/>
        <family val="2"/>
      </rPr>
      <t xml:space="preserve">
  nach SGB XII/SGB VIII wegen</t>
    </r>
  </si>
  <si>
    <r>
      <t xml:space="preserve">  drohender oder seelischer Behinderung</t>
    </r>
    <r>
      <rPr>
        <vertAlign val="superscript"/>
        <sz val="9"/>
        <rFont val="Arial"/>
        <family val="2"/>
      </rPr>
      <t>3)</t>
    </r>
  </si>
  <si>
    <t>4) Sozialassistenten, Sozialbetreuer, Sozialpflegeassistenten, sozialpädagogische Assistenten</t>
  </si>
  <si>
    <t>3) ab 2012</t>
  </si>
  <si>
    <r>
      <t>Staatlich anerkannte Kindheitspäda-
  gogen (Master/Bachelor)</t>
    </r>
    <r>
      <rPr>
        <vertAlign val="superscript"/>
        <sz val="9"/>
        <rFont val="Arial"/>
        <family val="2"/>
      </rPr>
      <t>3)</t>
    </r>
  </si>
  <si>
    <r>
      <t>Assistenten im Sozialwesen</t>
    </r>
    <r>
      <rPr>
        <vertAlign val="superscript"/>
        <sz val="9"/>
        <rFont val="Arial"/>
        <family val="2"/>
      </rPr>
      <t>4)</t>
    </r>
    <r>
      <rPr>
        <sz val="9"/>
        <rFont val="Arial"/>
        <family val="2"/>
      </rPr>
      <t xml:space="preserve"> </t>
    </r>
  </si>
  <si>
    <r>
      <t xml:space="preserve">  Staatlich anerkannte Kindheitspädagogen 
    (Master/Bachelor)</t>
    </r>
    <r>
      <rPr>
        <vertAlign val="superscript"/>
        <sz val="9"/>
        <rFont val="Arial"/>
        <family val="2"/>
      </rPr>
      <t>1)</t>
    </r>
  </si>
  <si>
    <t>1) ab 2012</t>
  </si>
  <si>
    <t>1. März 2016</t>
  </si>
  <si>
    <t xml:space="preserve">     7  
</t>
  </si>
  <si>
    <t xml:space="preserve">   15
</t>
  </si>
  <si>
    <t xml:space="preserve">   23
</t>
  </si>
  <si>
    <t xml:space="preserve">   31
</t>
  </si>
  <si>
    <t>1. Einrichtungen, pädagogisches Personal, Kinder und genehmigte Plätze in Kindertagesein-</t>
  </si>
  <si>
    <t>3. Einrichtungen, pädagogisches Personal, Kinder und genehmigte Plätze in Kindertagesein-</t>
  </si>
  <si>
    <r>
      <t xml:space="preserve">    Art der Tageseinrichtung</t>
    </r>
    <r>
      <rPr>
        <b/>
        <vertAlign val="superscript"/>
        <sz val="10"/>
        <rFont val="Arial"/>
        <family val="2"/>
      </rPr>
      <t xml:space="preserve">1)  </t>
    </r>
  </si>
  <si>
    <t xml:space="preserve">   1. März 2016</t>
  </si>
  <si>
    <t xml:space="preserve">    Migrationshintergrund</t>
  </si>
  <si>
    <t>9. Pädagogisches, Leitungs- und Verwaltungspersonal in Kindertageseinrichtungen 2006</t>
  </si>
  <si>
    <t xml:space="preserve">10. Pädagogisches, Leitungs- und Verwaltungspersonal in Kindertageseinrichtungen </t>
  </si>
  <si>
    <t xml:space="preserve">     2
</t>
  </si>
  <si>
    <t xml:space="preserve">     4
</t>
  </si>
  <si>
    <t xml:space="preserve">   11
</t>
  </si>
  <si>
    <t xml:space="preserve">     9
</t>
  </si>
  <si>
    <t xml:space="preserve">   16
</t>
  </si>
  <si>
    <t>11. Einrichtungen, pädagogisches Personal, Kinder und genehmigte Plätze in Kindertagesein-</t>
  </si>
  <si>
    <t xml:space="preserve">      der genehmigten Plätze </t>
  </si>
  <si>
    <t xml:space="preserve">      und Art des Trägers</t>
  </si>
  <si>
    <t xml:space="preserve">15. Einrichtungen, pädagogisches Personal, Kinder und genehmigte Plätze in Kinder- </t>
  </si>
  <si>
    <t xml:space="preserve">      Kreisfreien Städten und Landkreisen </t>
  </si>
  <si>
    <t xml:space="preserve">      Kreisfreien Städten und Landkreisen sowie Trägerschaft </t>
  </si>
  <si>
    <t xml:space="preserve">      vereinbarten Betreuungstagen</t>
  </si>
  <si>
    <t xml:space="preserve">      vereinbarter Betreuungszeit</t>
  </si>
  <si>
    <t xml:space="preserve">      Besuchsquoten</t>
  </si>
  <si>
    <t xml:space="preserve">      Landkreisen, Alter und Besuchsquoten </t>
  </si>
  <si>
    <t xml:space="preserve">      erhaltenen Hilfen </t>
  </si>
  <si>
    <t xml:space="preserve">      Landkreisen, Geschlecht und Migrationshintergrund </t>
  </si>
  <si>
    <t xml:space="preserve">      und  Geschlecht </t>
  </si>
  <si>
    <t xml:space="preserve">      Betreuungszeit</t>
  </si>
  <si>
    <t xml:space="preserve">      und erstem Arbeitsbereich</t>
  </si>
  <si>
    <t xml:space="preserve">      Landkreisen und erstem Arbeitsbereich</t>
  </si>
  <si>
    <t xml:space="preserve">29. Pädagogisches, Leitungs- und Verwaltungspersonal in Kindertageseinrichtungen  </t>
  </si>
  <si>
    <t xml:space="preserve">30. Pädagogisches, Leitungs- und Verwaltungspersonal in Kindertageseinrichtungen </t>
  </si>
  <si>
    <t xml:space="preserve">      einrichtung und Arbeitsbereichen </t>
  </si>
  <si>
    <t xml:space="preserve">32. Pädagogisches, Leitungs- und Verwaltungspersonal in Kindertageseinrichtungen am </t>
  </si>
  <si>
    <t xml:space="preserve">33. Pädagogisches, Leitungs- und Verwaltungspersonal in Kindertageseinrichtungen am </t>
  </si>
  <si>
    <t xml:space="preserve">      nach ausgewählten Merkmalen </t>
  </si>
  <si>
    <t xml:space="preserve">     4  
</t>
  </si>
  <si>
    <t xml:space="preserve">     5
</t>
  </si>
  <si>
    <t xml:space="preserve">   26  
</t>
  </si>
  <si>
    <t xml:space="preserve">   22  
 </t>
  </si>
  <si>
    <t xml:space="preserve">      nach Alter und Geschlecht</t>
  </si>
  <si>
    <t xml:space="preserve">      nach ausgewählten Merkmalen</t>
  </si>
  <si>
    <t xml:space="preserve">   11  
</t>
  </si>
  <si>
    <t xml:space="preserve">     2  
</t>
  </si>
  <si>
    <t xml:space="preserve">     3  
</t>
  </si>
  <si>
    <t xml:space="preserve">     9  
</t>
  </si>
  <si>
    <t xml:space="preserve">   12  
</t>
  </si>
  <si>
    <t xml:space="preserve">      nach Alter und Geschlecht </t>
  </si>
  <si>
    <t xml:space="preserve">      nach Migrationshintergrund </t>
  </si>
  <si>
    <t xml:space="preserve">      nach verschiedenen Merkmalen und Geschlecht</t>
  </si>
  <si>
    <t xml:space="preserve">41. Personen und Kinder in mit öffentlichen Mitteln geförderter Kindertagespflege </t>
  </si>
  <si>
    <t>2. Einrichtungen, pädagogisches Personal, Kinder und genehmigte Plätze in Kindertagesein-</t>
  </si>
  <si>
    <t>Staatlich anerkannte Kindheits-
  pädagogen (Master/Bachelor)</t>
  </si>
  <si>
    <r>
      <t>Dipl.-Pädagogen, 
  -Sozialpädagogen, -Erziehungs-
  wissenschaftler</t>
    </r>
    <r>
      <rPr>
        <vertAlign val="superscript"/>
        <sz val="9"/>
        <rFont val="Arial"/>
        <family val="2"/>
      </rPr>
      <t>2)</t>
    </r>
  </si>
  <si>
    <t xml:space="preserve">  Diplompädagoge, -sozialpädagoge, 
    -erziehungswissenschaftler (Universität oder 
    vergleichbarer Abschluss)</t>
  </si>
  <si>
    <t xml:space="preserve">  Staatlich anerkannte Kindheitspädagogen 
    (Master/Bachelor)</t>
  </si>
  <si>
    <t xml:space="preserve">  soziale und medizinische Helferberufe 
    (Erziehungshelfer, Heilerziehungshelfer, Heiler-
    ziehungspflegehelfer, Hauswirtschaftshelfer, 
    Krankenpflegehelfer)</t>
  </si>
  <si>
    <t xml:space="preserve">  Heilerzieher, Heilerziehungspfleger (auch Kinder-
    krankenschwester, Kranken- und Altenpfleger) </t>
  </si>
  <si>
    <t>2) Anzahl der betreuten Kinder je 100 Kinder der gleichen Altersgruppe zum Stichtag 31. Dezember 2015,
    Bezugsgröße Fortschreibungsergebnis auf Basis des Zensus 2011</t>
  </si>
  <si>
    <t>Lfd.
Nr.</t>
  </si>
  <si>
    <t>Beginn der Öffnungszeit von... bis... Uhr</t>
  </si>
  <si>
    <t>Ende der Öffnungszeit von... bis... Uhr</t>
  </si>
  <si>
    <t xml:space="preserve">              unter 1</t>
  </si>
  <si>
    <t>2) Nach § 35a SGB VIII; bei Frühförderung unter Umständen i. V. m. SGB XII (gem. § 10 Abs. 4 Satz 3 SGB VIII).</t>
  </si>
  <si>
    <t xml:space="preserve">      unter 1</t>
  </si>
  <si>
    <t>3) Nach § 35a SGB VIII; bei Frühförderung unter Umständen i. V. m. SGB XII (gem. § 10 Abs. 4 Satz 3 SGB VIII).</t>
  </si>
  <si>
    <r>
      <t xml:space="preserve">  vertraglich vereinbarte Betreuungszeit</t>
    </r>
    <r>
      <rPr>
        <vertAlign val="superscript"/>
        <sz val="9"/>
        <rFont val="Arial"/>
        <family val="2"/>
      </rPr>
      <t xml:space="preserve">2) </t>
    </r>
    <r>
      <rPr>
        <sz val="9"/>
        <rFont val="Arial"/>
        <family val="2"/>
      </rPr>
      <t>(pro Woche)</t>
    </r>
  </si>
  <si>
    <t xml:space="preserve">14 
</t>
  </si>
  <si>
    <t xml:space="preserve">   17 
</t>
  </si>
  <si>
    <t xml:space="preserve">2) ab 2012; Doppelzählungen möglich </t>
  </si>
  <si>
    <t>Betreuung 
findet 
(auch) am 
Wochenende 
statt</t>
  </si>
  <si>
    <t xml:space="preserve">    alterseinheitlichen und 
      -gemischten Gruppen                 </t>
  </si>
  <si>
    <t xml:space="preserve">  Alter von ... bis 
    unter ... Jahren</t>
  </si>
  <si>
    <t xml:space="preserve">    Teilzeit tätige Personen
      21 bis unter 32 Stunden  </t>
  </si>
  <si>
    <t xml:space="preserve">    Teilzeit tätige Personen
      bis unter 21 Stunden</t>
  </si>
  <si>
    <t xml:space="preserve">    Vollzeit tätige Personen
      (38,5 Stunden und mehr)  </t>
  </si>
  <si>
    <t xml:space="preserve">    Teilzeit tätige Personen
      32 bis unter 38,5 Stunden </t>
  </si>
  <si>
    <t>erster Arbeitsbereich</t>
  </si>
  <si>
    <t>zweiter Arbeitsbereich</t>
  </si>
  <si>
    <t>1. März 2017</t>
  </si>
  <si>
    <t xml:space="preserve">   1. März 2017</t>
  </si>
  <si>
    <t xml:space="preserve">    richtungen mit freien Trägern 2006 bis 2017 nach Art der Einrichtung </t>
  </si>
  <si>
    <t xml:space="preserve">4. Kindertageseinrichtungen 2006 bis 2017 nach Anzahl der genehmigten Plätze und </t>
  </si>
  <si>
    <t>5. Kindertageseinrichtungen 2006 bis 2017 nach Anzahl der Gruppen</t>
  </si>
  <si>
    <t>6. Kindertageseinrichtungen 2006 bis 2017 nach Art der Gruppe</t>
  </si>
  <si>
    <t xml:space="preserve">8. Kinder in Kindertageseinrichtungen 2006 bis 2017 nach Geschlecht und </t>
  </si>
  <si>
    <t xml:space="preserve">    bis 2017 nach Alter und Geschlecht</t>
  </si>
  <si>
    <t xml:space="preserve">      2006 bis 2017 nach höchstem Berufsausbildungsabschluss</t>
  </si>
  <si>
    <t xml:space="preserve">12. Kindertageseinrichtungen am 1. März 2017 nach Art der Tageseinrichtung und Anzahl </t>
  </si>
  <si>
    <t xml:space="preserve">13. Kindertageseinrichtungen am 1. März 2017 nach Anzahl und Art der Gruppen </t>
  </si>
  <si>
    <t xml:space="preserve">14. Kindertageseinrichtungen am 1. März 2017 nach Art der Tageseinrichtung, Öffnungszeiten </t>
  </si>
  <si>
    <t xml:space="preserve">      tageseinrichtungen am 1. März 2017 nach Kreisfreien Städten und Landkreisen </t>
  </si>
  <si>
    <t xml:space="preserve">16. Kindertageseinrichtungen und genehmigte Plätze am 1. März 2017 nach </t>
  </si>
  <si>
    <t xml:space="preserve">17. Einrichtungen und Kinder in Kindertageseinrichtungen am 1. März 2017 nach </t>
  </si>
  <si>
    <t xml:space="preserve">18. Kinder in Kindertageseinrichtungen am 1. März 2017 nach Alter und vertraglich </t>
  </si>
  <si>
    <t xml:space="preserve">19. Kinder in Kindertageseinrichtungen am 1. März 2017 nach Alter und vertraglich </t>
  </si>
  <si>
    <t xml:space="preserve">20. Kinder in Kindertageseinrichtungen am 1. März 2017 nach Alter, Geschlecht und </t>
  </si>
  <si>
    <t xml:space="preserve">21. Kinder in Kindertageseinrichtungen am 1. März 2017 nach Kreisfreien Städten und  </t>
  </si>
  <si>
    <t xml:space="preserve">22. Kinder in Kindertageseinrichtungen am 1. März 2017 nach Alter und in der Einrichtung   </t>
  </si>
  <si>
    <t xml:space="preserve">23. Kinder in Kindertageseinrichtungen am 1. März 2017 nach Migrationshintergrund </t>
  </si>
  <si>
    <t xml:space="preserve">24. Kinder in Kindertageseinrichtungen am 1. März 2017 nach Kreisfreien Städten und   </t>
  </si>
  <si>
    <t xml:space="preserve">25. Kinder in Kindertageseinrichtungen am 1. März 2017 nach Alter zu Beginn der Betreuung </t>
  </si>
  <si>
    <t xml:space="preserve">26. Kinder in Kindertageseinrichtungen am 1. März 2017 nach Alter und durchschnittlicher   </t>
  </si>
  <si>
    <t xml:space="preserve">27. Personal in Kindertageseinrichtungen am 1. März 2017 nach Art der Tageseinrichtung   </t>
  </si>
  <si>
    <t xml:space="preserve">28. Personal in Kindertageseinrichtungen am 1. März 2017 nach Kreisfreien Städten und  </t>
  </si>
  <si>
    <t xml:space="preserve">      am 1. März 2017 nach erstem Arbeitsbereich und Stellung im Beruf </t>
  </si>
  <si>
    <t xml:space="preserve">      am 1. März 2017 nach Arbeitsbereichen </t>
  </si>
  <si>
    <t xml:space="preserve">31. Pädagogisches Personal in Kindertageseinrichtungen am 1. März 2017 nach Art der Tages- </t>
  </si>
  <si>
    <t xml:space="preserve">      1. März 2017 nach höchstem Berufsausbildungsabschluss und Alter </t>
  </si>
  <si>
    <t xml:space="preserve">      1. März 2017 nach Kreisfreien Städten und Landkreisen sowie Alter </t>
  </si>
  <si>
    <t xml:space="preserve">34. Kinder in mit öffentlichen Mitteln geförderter Kindertagespflege 2006 bis 2017 </t>
  </si>
  <si>
    <t xml:space="preserve">35. Kinder in mit öffentlichen Mitteln geförderter Kindertagespflege 2006 bis 2017 </t>
  </si>
  <si>
    <t xml:space="preserve">36. Personen in mit öffentlichen Mitteln geförderter Kindertagespflege 2006 bis 2017 </t>
  </si>
  <si>
    <t xml:space="preserve">37. Personen in mit öffentlichen Mitteln geförderter Kindertagespflege 2006 bis 2017 </t>
  </si>
  <si>
    <t xml:space="preserve">38. Kinder in mit öffentlichen Mitteln geförderter Kindertagespflege am 1. März 2017 </t>
  </si>
  <si>
    <t xml:space="preserve">39. Kinder in mit öffentlichen Mitteln geförderter Kindertagespflege am 1. März 2017 </t>
  </si>
  <si>
    <t xml:space="preserve">40. Personen in mit öffentlichen Mitteln geförderter Kindertagespflege am 1. März 2017 </t>
  </si>
  <si>
    <t xml:space="preserve">      am 1. März 2017 nach Kreisfreien Städten und Landkreisen </t>
  </si>
  <si>
    <r>
      <t>43. Kinder in Kindertagesbetreuung</t>
    </r>
    <r>
      <rPr>
        <b/>
        <vertAlign val="superscript"/>
        <sz val="10"/>
        <rFont val="Arial"/>
        <family val="2"/>
      </rPr>
      <t>1)</t>
    </r>
    <r>
      <rPr>
        <b/>
        <sz val="10"/>
        <rFont val="Arial"/>
        <family val="2"/>
      </rPr>
      <t xml:space="preserve"> am 1. März 2017 nach Kreisfreien Städten und Landkreisen </t>
    </r>
  </si>
  <si>
    <t xml:space="preserve">      richtungen am 1. März 2017 nach Art der Einrichtung und Art des Trägers</t>
  </si>
  <si>
    <t>Alter von … bis unter … Jahren
am 1. März 2017</t>
  </si>
  <si>
    <t>Einrichtungen, pädagogisches Personal, Kinder und genehmigte Plätze in Kindertagesein-
richtungen 2006 bis 2017 nach Art der Einrichtung</t>
  </si>
  <si>
    <t>Einrichtungen, pädagogisches Personal, Kinder und genehmigte Plätze in Kindertagesein-
richtungen mit öffentlichen Trägern 2006 bis 2017 nach Art der Einrichtung</t>
  </si>
  <si>
    <t>Einrichtungen, pädagogisches Personal, Kinder und genehmigte Plätze in Kindertagesein-
richtungen mit freien Trägern 2006 bis 2017 nach Art der Einrichtung</t>
  </si>
  <si>
    <t>Kindertageseinrichtungen 2006 bis 2017 nach Anzahl der genehmigten Plätze und
Art der Tageseinrichtung</t>
  </si>
  <si>
    <t>Kindertageseinrichtungen 2006 bis 2017 nach Anzahl der Gruppen</t>
  </si>
  <si>
    <t>Kindertageseinrichtungen 2006 bis 2017 nach Art der Gruppe</t>
  </si>
  <si>
    <t>Kinder in Kindertageseinrichtungen 2006 bis 2017 nach Alter und Besuchsquoten</t>
  </si>
  <si>
    <t>Kinder in Kindertageseinrichtungen 2006 bis 2017 nach Geschlecht und Migrationshintergrund</t>
  </si>
  <si>
    <t>Pädagogisches, Leitungs- und Verwaltungspersonal in Kindertageseinrichtungen 2006
bis 2017 nach Alter und Geschlecht</t>
  </si>
  <si>
    <t>Pädagogisches, Leitungs- und Verwaltungspersonal in Kindertageseinrichtungen
2006 bis 2017 nach höchstem Berufsausbildungsabschluss</t>
  </si>
  <si>
    <t>Einrichtungen, pädagogisches Personal, Kinder und genehmigte Plätze in Kindertagesein-
richtungen am 1. März 2017 nach Art der Einrichtung und Art des Trägers</t>
  </si>
  <si>
    <t>Kindertageseinrichtungen am 1. März 2017 nach Art der Tageseinrichtung und Anzahl
der genehmigten Plätze</t>
  </si>
  <si>
    <t>Kindertageseinrichtungen am 1. März 2017 nach Anzahl und Art der Gruppen</t>
  </si>
  <si>
    <t>Kindertageseinrichtungen am 1. März 2017 nach Art der Tageseinrichtung, Öffnungszeiten 
und Art des Trägers</t>
  </si>
  <si>
    <t>Einrichtungen, pädagogisches Personal, Kinder und genehmigte Plätze in Kindertageseinrich-
tungen am 1. März 2017 nach Kreisfreien Städten und Landkreisen</t>
  </si>
  <si>
    <t>Kindertageseinrichtungen und genehmigte Plätze am 1. März 2017 nach Kreisfreien
Städten und Landkreisen</t>
  </si>
  <si>
    <t>Einrichtungen und Kinder in Kindertageseinrichtungen am 1. März 2017 nach
Kreisfreien Städten und Landkreisen sowie Trägerschaft</t>
  </si>
  <si>
    <t>Kinder in Kindertageseinrichtungen am 1. März 2017 nach Alter und  vertraglich vereinbarten Betreuungstagen</t>
  </si>
  <si>
    <t>Kinder in Kindertageseinrichtungen am 1. März 2017 nach Alter und vertraglich vereinbarter Betreuungszeit</t>
  </si>
  <si>
    <t>Kinder in Kindertageseinrichtungen am 1. März 2017 nach Alter, Geschlecht und
Besuchsquoten</t>
  </si>
  <si>
    <t>Kinder in Kindertageseinrichtungen am 1. März 2017 nach Kreisfreien Städten und
Landkreisen, Alter und Besuchsquoten</t>
  </si>
  <si>
    <t>Kinder in Kindertageseinrichtungen am 1. März 2017 nach Alter und in der Einrichtung
erhaltenen Hilfen</t>
  </si>
  <si>
    <t>Kinder in Kindertageseinrichtungen am 1. März 2017 nach Migrationshintergrund</t>
  </si>
  <si>
    <t>Kinder in Kindertageseinrichtungen am 1. März 2017 nach Kreisfreien Städten und
Landkreisen, Geschlecht und Migrationshintergrund</t>
  </si>
  <si>
    <t>Kinder in Kindertageseinrichtungen am 1. März 2017 nach Alter zu Beginn der Betreuung und Geschlecht</t>
  </si>
  <si>
    <t>Kinder in Kindertageseinrichtungen am 1. März 2017 nach Alter und durchschnittlicher Betreuungszeit</t>
  </si>
  <si>
    <t>Personal in Kindertageseinrichtungen am 1. März 2017 nach Art der Tageseinrichtung
und erstem Arbeitsbereich</t>
  </si>
  <si>
    <t>Personal in Kindertageseinrichtungen am 1. März 2017 nach Kreisfreien Städten und
Landkreisen und erstem Arbeitsbereich</t>
  </si>
  <si>
    <t>Pädagogisches, Leitungs- und Verwaltungspersonal in Kindertageseinrichtungen
am 1. März 2017 nach erstem Arbeitsbereich und Stellung im Beruf</t>
  </si>
  <si>
    <t>Pädagogisches, Leitungs- und Verwaltungspersonal in Kindertageseinrichtungen
am 1. März 2017 nach Arbeitsbereichen</t>
  </si>
  <si>
    <t>Pädagogisches Personal in Kindertageseinrichtungen am 1. März 2017 nach Art der Tages-
einrichtung und Arbeitsbereichen</t>
  </si>
  <si>
    <t>Pädagogisches, Leitungs- und Verwaltungspersonal in Kindertageseinrichtungen am
1. März 2017 nach höchstem Berufsausbildungsabschluss und Alter</t>
  </si>
  <si>
    <t>Pädagogisches, Leitungs- und Verwaltungspersonal in Kindertageseinrichtungen am
1. März 2017 nach Kreisfreien Städten und Landkreisen sowie Alter</t>
  </si>
  <si>
    <t>Kinder in mit öffentlichen Mitteln geförderter Kindertagespflege 2006 bis 2017
nach ausgewählten Merkmalen</t>
  </si>
  <si>
    <t>Kinder in mit öffentlichen Mitteln geförderter Kindertagespflege 2006 bis 2017
nach Alter und Geschlecht</t>
  </si>
  <si>
    <t>Personen in mit öffentlichen Mitteln geförderter Kindertagespflege 2006 bis 2017
nach Alter und Geschlecht</t>
  </si>
  <si>
    <t>Personen in mit öffentlichen Mitteln geförderter Kindertagespflege 2006 bis 2017
nach ausgewählten Merkmalen</t>
  </si>
  <si>
    <t>Kinder in mit öffentlichen Mitteln geförderter Kindertagespflege am 1. März 2017 nach Alter
und Geschlecht</t>
  </si>
  <si>
    <t>Kinder in mit öffentlichen Mitteln geförderter Kindertagespflege am 1. März 2017 nach
Migrationshintergrund</t>
  </si>
  <si>
    <t>Personen in mit öffentlichen Mitteln geförderter Kindertagespflege am 1. März 2017
nach verschiedenen Merkmalen und Geschlecht</t>
  </si>
  <si>
    <t>Personen und Kinder in mit öffentlichen Mitteln geförderter Kindertagespflege
am 1. März 2017 nach Kreisfreien Städten und Landkreisen</t>
  </si>
  <si>
    <t>Kinder in Kindertagesbetreuung 2006 bis 2017 nach Alter und Betreuungsquoten</t>
  </si>
  <si>
    <t>Kinder in Kindertagesbetreuung am 1. März 2017 nach Kreisfreien Städten und Landkreisen sowie  Alter und Betreuungsquoten</t>
  </si>
  <si>
    <t xml:space="preserve">    richtungen 2006 bis 2017 nach Art der Einrichtung </t>
  </si>
  <si>
    <t xml:space="preserve">    richtungen mit öffentlichen Trägern 2006 bis 2017 nach Art der Einrichtung </t>
  </si>
  <si>
    <t>7. Kinder in Kindertageseinrichtungen 2006 bis 2017 nach Alter und Besuchsquoten</t>
  </si>
  <si>
    <t>Besuchs-quote</t>
  </si>
  <si>
    <r>
      <t>42. Kinder in Kindertagesbetreuung</t>
    </r>
    <r>
      <rPr>
        <b/>
        <vertAlign val="superscript"/>
        <sz val="10"/>
        <rFont val="Arial"/>
        <family val="2"/>
      </rPr>
      <t>1)</t>
    </r>
    <r>
      <rPr>
        <b/>
        <sz val="10"/>
        <rFont val="Arial"/>
        <family val="2"/>
      </rPr>
      <t xml:space="preserve"> 2006 bis 2017 nach Alter und Betreuungsquoten</t>
    </r>
  </si>
  <si>
    <t xml:space="preserve">      sowie Alter und Betreuungsquoten</t>
  </si>
  <si>
    <t>Statistischer Bericht K V 5 - j/17 - Kindertagesbetreuung im Freistaat Sachsen  2015</t>
  </si>
  <si>
    <t>Impressum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</si>
</sst>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9">
    <numFmt numFmtId="164" formatCode="\ \ @"/>
    <numFmt numFmtId="165" formatCode="0.0"/>
    <numFmt numFmtId="166" formatCode="#\ ##0\ \ ;;@\ \ "/>
    <numFmt numFmtId="167" formatCode="???\ ??0;\-???\ ??0;???\ ??\ \-"/>
    <numFmt numFmtId="168" formatCode="0\ \ \ ;\-0\ \ \ ;\ \-\ \ \ ;@\ \ \ "/>
    <numFmt numFmtId="169" formatCode="?\ ??0;\-?\ ??0;?\ ??\ \-"/>
    <numFmt numFmtId="170" formatCode="??0;\-??0;??\ \-"/>
    <numFmt numFmtId="171" formatCode="\ \ \ \ \ @"/>
    <numFmt numFmtId="172" formatCode="#\ ##0\ \ \ ;;@\ \ \ "/>
    <numFmt numFmtId="173" formatCode="?0;\-?0;?\ \-"/>
    <numFmt numFmtId="174" formatCode="??\ ??0;\-??\ ??0;??\ ??\ \-"/>
    <numFmt numFmtId="175" formatCode="0\ \ ;\-0\ \ ;\ \-\ \ ;@\ \ "/>
    <numFmt numFmtId="176" formatCode="???\ ??0\ \ \ \ \ ;\-???\ ??0\ \ \ \ \ ;???\ ??\ \-\ \ \ \ \ ;@\ \ \ \ \ "/>
    <numFmt numFmtId="177" formatCode="??\ ??0\ \ \ \ \ \ ;\-??\ ??0\ \ \ \ \ \ ;??\ ??\ \-\ \ \ \ \ \ ;@\ \ \ \ \ \ "/>
    <numFmt numFmtId="178" formatCode="?\ ??0\ \ \ \ \ \ \ ;\-?\ ??0\ \ \ \ \ \ \ ;?\ ??\ \-\ \ \ \ \ \ \ ;@\ \ \ \ \ \ \ "/>
    <numFmt numFmtId="179" formatCode="?0.0\ \ \ \ \ ;\-?0.0\ \ \ \ \ ;???\-\ \ \ \ \ ;@\ \ \ \ \ "/>
    <numFmt numFmtId="180" formatCode="?0.0\ \ \ \ \ \ ;\-?0.0\ \ \ \ \ \ ;???\-\ \ \ \ \ \ ;@\ \ \ \ \ \ "/>
    <numFmt numFmtId="181" formatCode="0.0\ \ \ \ \ \ \ ;\-0.0\ \ \ \ \ \ \ ;??\-\ \ \ \ \ \ \ ;@\ \ \ \ \ \ \ "/>
    <numFmt numFmtId="182" formatCode="#\ ##0\ \ \ \ \ \ \ \ ;;@\ \ \ \ \ \ \ \ "/>
    <numFmt numFmtId="183" formatCode="\ \ \ \ \ \ \ \ \ @"/>
    <numFmt numFmtId="184" formatCode="#\ ##0;;@"/>
    <numFmt numFmtId="185" formatCode="#\ ##0\ ;;@\ "/>
    <numFmt numFmtId="186" formatCode="?0.0;\-?0.0;???\-"/>
    <numFmt numFmtId="187" formatCode="#\ ##0"/>
    <numFmt numFmtId="188" formatCode="#\ ##0.0"/>
    <numFmt numFmtId="189" formatCode="0;\-0;\ \-"/>
    <numFmt numFmtId="190" formatCode="#\ ###\ \ \ \ \ \ \ ;;@\ \ \ \ \ \ \ "/>
    <numFmt numFmtId="191" formatCode="\ @"/>
    <numFmt numFmtId="192" formatCode="\ \ \ \ \ \ \ \ @"/>
    <numFmt numFmtId="193" formatCode="#\ ###\ ##0.0\ \ \ \ \ \ \ \ "/>
    <numFmt numFmtId="194" formatCode="#\ ###\ ##0.0\ \ \ \ \ \ \ \ ;;@\ \ \ \ \ \ \ \ "/>
    <numFmt numFmtId="195" formatCode="#\ ###\ ##0\ \ \ \ \ \ \ \ "/>
    <numFmt numFmtId="196" formatCode="#\ ##0\ \ "/>
    <numFmt numFmtId="197" formatCode="[$-407]d\.\ mmmm\ yyyy;@"/>
    <numFmt numFmtId="198" formatCode="\ \ \ \ \ \ \ @"/>
    <numFmt numFmtId="199" formatCode="0\ \ \ \ \ \ \ \ \ \ \ \ \ \ \ ;\-0\ \ \ \ \ \ \ \ \ \ \ \ \ \ \ ;\ \-\ \ \ \ \ \ \ \ \ \ \ \ \ \ \ ;@\ \ \ \ \ \ \ \ \ \ \ \ \ \ \ "/>
    <numFmt numFmtId="200" formatCode="???\ ??0\ \ \ \ \ \ \ \ ;\-???\ ??0\ \ \ \ \ \ \ \ ;???\ ??\ \-\ \ \ \ \ \ \ \ ;@\ \ \ \ \ \ \ \ "/>
    <numFmt numFmtId="201" formatCode="??\ ??0\ \ \ \ \ \ \ \ ;\-??\ ??0\ \ \ \ \ \ \ \ ;??\ ??\ \-\ \ \ \ \ \ \ \ ;@\ \ \ \ \ \ \ \ "/>
    <numFmt numFmtId="202" formatCode="?\ ??0\ \ \ \ \ \ \ \ ;\-?\ ??0\ \ \ \ \ \ \ \ ;?\ ??\ \-\ \ \ \ \ \ \ \ ;@\ \ \ \ \ \ \ \ "/>
    <numFmt numFmtId="203" formatCode="#\ ##0\ \ \ \ \ \ \ ;;@\ \ \ \ \ \ \ "/>
    <numFmt numFmtId="204" formatCode="?0.0\ \ \ \ \ \ \ \ ;\-?0.0\ \ \ \ \ \ \ \ ;???\-\ \ \ \ \ \ \ \ ;@\ \ \ \ \ \ \ \ "/>
    <numFmt numFmtId="205" formatCode="0.0\ \ \ \ \ \ \ \ ;\-0.0\ \ \ \ \ \ \ \ ;??\-\ \ \ \ \ \ \ \ ;@\ \ \ \ \ \ \ \ "/>
    <numFmt numFmtId="206" formatCode="?0.0\ \ \ \ \ \ \ ;\-?0.0\ \ \ \ \ \ \ ;???\-\ \ \ \ \ \ \ ;@\ \ \ \ \ \ \ "/>
    <numFmt numFmtId="207" formatCode="##\ ##"/>
    <numFmt numFmtId="208" formatCode="##\ ##\ #"/>
    <numFmt numFmtId="209" formatCode="##\ ##\ ##"/>
    <numFmt numFmtId="210" formatCode="##\ ##\ ##\ ###"/>
    <numFmt numFmtId="211" formatCode="??\ ??0\ \ ;\-??\ ??0\ \ ;??\ ??\ \-\ \ ;@\ \ "/>
    <numFmt numFmtId="212" formatCode="??0\ \ ;\-??0\ \ ;??\ \-\ \ ;@\ \ "/>
    <numFmt numFmtId="213" formatCode="?\ ??0\ \ ;\-?\ ??0\ \ ;?\ ??\ \-\ \ ;@\ \ "/>
    <numFmt numFmtId="214" formatCode="?0\ \ ;\-?0\ \ ;?\ \-\ \ ;@\ \ "/>
    <numFmt numFmtId="215" formatCode="???\ ??0\ ;\-???\ ??0\ ;???\ ??\ \-\ ;@\ "/>
    <numFmt numFmtId="216" formatCode="???\ ??0\ \ ;\-???\ ??0\ \ ;???\ ??\ \-\ \ ;@\ \ "/>
    <numFmt numFmtId="217" formatCode="0.0;\-0.0;??\-"/>
    <numFmt numFmtId="218" formatCode="\ \ \ \ @"/>
    <numFmt numFmtId="219" formatCode="#\ ##0.0\ \ "/>
    <numFmt numFmtId="220" formatCode="?0.0;\-?0.0;?\ \-"/>
    <numFmt numFmtId="221" formatCode="?0\ ;\-?0\ ;?\ \-\ ;@\ "/>
    <numFmt numFmtId="222" formatCode="?0\ \ \ \ \ ;\-?0\ \ \ \ \ ;?\ \-\ \ \ \ \ ;@\ \ \ \ \ "/>
    <numFmt numFmtId="223" formatCode="0\ ;\-0\ ;\ \-\ ;@\ "/>
    <numFmt numFmtId="224" formatCode="0;\-0;\ \-;@"/>
    <numFmt numFmtId="225" formatCode="?0;\-?0;?\ \-;@"/>
    <numFmt numFmtId="226" formatCode="???\ ??0;\-???\ ??0;???\ ??\ \-;@"/>
    <numFmt numFmtId="227" formatCode="0\ \ \ \ \ ;\-0\ \ \ \ \ ;\ \-\ \ \ \ \ ;@\ \ \ \ \ "/>
    <numFmt numFmtId="228" formatCode="?\ ??0\ \ \ ;\-?\ ??0\ \ \ ;?\ ??\ \-\ \ \ ;@\ \ \ "/>
    <numFmt numFmtId="229" formatCode="?0\ \ \ ;\-?0\ \ \ ;?\ \-\ \ \ ;@\ \ \ "/>
    <numFmt numFmtId="230" formatCode="??0\ \ \ ;\-??0\ \ \ ;??\ \-\ \ \ ;@\ \ \ "/>
    <numFmt numFmtId="231" formatCode="??0\ \ \ \ \ ;\-??0\ \ \ \ \ ;??\ \-\ \ \ \ \ ;@\ \ \ \ \ "/>
    <numFmt numFmtId="232" formatCode="0\ \ \ \ \ \ \ \ \ \ \ \ \ \ ;\-0\ \ \ \ \ \ \ \ \ \ \ \ \ \ ;\ \-\ \ \ \ \ \ \ \ \ \ \ \ \ \ ;@\ \ \ \ \ \ \ \ \ \ \ \ \ \ "/>
  </numFmts>
  <fonts count="53">
    <font>
      <sz val="10"/>
      <name val="Arial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10"/>
      <name val="Arial"/>
      <family val="2"/>
    </font>
    <font>
      <b/>
      <sz val="11"/>
      <name val="Optimum"/>
    </font>
    <font>
      <sz val="9"/>
      <name val="Arial"/>
      <family val="2"/>
    </font>
    <font>
      <b/>
      <sz val="9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9"/>
      <color indexed="10"/>
      <name val="Arial"/>
      <family val="2"/>
    </font>
    <font>
      <vertAlign val="superscript"/>
      <sz val="8"/>
      <name val="Arial"/>
      <family val="2"/>
    </font>
    <font>
      <b/>
      <vertAlign val="superscript"/>
      <sz val="9"/>
      <name val="Arial"/>
      <family val="2"/>
    </font>
    <font>
      <b/>
      <vertAlign val="superscript"/>
      <sz val="10"/>
      <name val="Arial"/>
      <family val="2"/>
    </font>
    <font>
      <i/>
      <sz val="9"/>
      <name val="Arial"/>
      <family val="2"/>
    </font>
    <font>
      <vertAlign val="superscript"/>
      <sz val="9"/>
      <name val="Arial"/>
      <family val="2"/>
    </font>
    <font>
      <b/>
      <i/>
      <sz val="9"/>
      <name val="Arial"/>
      <family val="2"/>
    </font>
    <font>
      <sz val="5"/>
      <name val="Arial"/>
      <family val="2"/>
    </font>
    <font>
      <sz val="10"/>
      <name val="Times New Roman"/>
      <family val="1"/>
    </font>
    <font>
      <sz val="8"/>
      <name val="Times New Roman"/>
      <family val="1"/>
    </font>
    <font>
      <b/>
      <sz val="9"/>
      <color rgb="FFFF0000"/>
      <name val="Arial"/>
      <family val="2"/>
    </font>
    <font>
      <b/>
      <sz val="8"/>
      <color rgb="FFFF0000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9"/>
      <color rgb="FF006100"/>
      <name val="Arial"/>
      <family val="2"/>
    </font>
    <font>
      <sz val="9"/>
      <color rgb="FF9C0006"/>
      <name val="Arial"/>
      <family val="2"/>
    </font>
    <font>
      <sz val="9"/>
      <color rgb="FF9C6500"/>
      <name val="Arial"/>
      <family val="2"/>
    </font>
    <font>
      <sz val="9"/>
      <color rgb="FF3F3F76"/>
      <name val="Arial"/>
      <family val="2"/>
    </font>
    <font>
      <b/>
      <sz val="9"/>
      <color rgb="FF3F3F3F"/>
      <name val="Arial"/>
      <family val="2"/>
    </font>
    <font>
      <b/>
      <sz val="9"/>
      <color rgb="FFFA7D00"/>
      <name val="Arial"/>
      <family val="2"/>
    </font>
    <font>
      <sz val="9"/>
      <color rgb="FFFA7D00"/>
      <name val="Arial"/>
      <family val="2"/>
    </font>
    <font>
      <b/>
      <sz val="9"/>
      <color theme="0"/>
      <name val="Arial"/>
      <family val="2"/>
    </font>
    <font>
      <sz val="9"/>
      <color rgb="FFFF0000"/>
      <name val="Arial"/>
      <family val="2"/>
    </font>
    <font>
      <i/>
      <sz val="9"/>
      <color rgb="FF7F7F7F"/>
      <name val="Arial"/>
      <family val="2"/>
    </font>
    <font>
      <b/>
      <sz val="9"/>
      <color theme="1"/>
      <name val="Arial"/>
      <family val="2"/>
    </font>
    <font>
      <sz val="9"/>
      <color theme="0"/>
      <name val="Arial"/>
      <family val="2"/>
    </font>
    <font>
      <sz val="9"/>
      <name val="Arial"/>
      <family val="2"/>
    </font>
    <font>
      <sz val="10"/>
      <name val="Arial"/>
      <family val="2"/>
    </font>
    <font>
      <sz val="9"/>
      <name val="Arial"/>
      <family val="2"/>
    </font>
    <font>
      <sz val="11"/>
      <color theme="1"/>
      <name val="Calibri"/>
      <family val="2"/>
      <scheme val="minor"/>
    </font>
    <font>
      <sz val="10"/>
      <name val="MS Sans Serif"/>
      <family val="2"/>
    </font>
    <font>
      <b/>
      <u/>
      <sz val="11"/>
      <name val="Optimum"/>
    </font>
    <font>
      <u/>
      <sz val="10"/>
      <color theme="10"/>
      <name val="Arial"/>
      <family val="2"/>
    </font>
    <font>
      <sz val="9"/>
      <color theme="10"/>
      <name val="Arial"/>
      <family val="2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</fills>
  <borders count="77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hair">
        <color indexed="8"/>
      </right>
      <top/>
      <bottom/>
      <diagonal/>
    </border>
    <border>
      <left/>
      <right/>
      <top/>
      <bottom style="thin">
        <color indexed="8"/>
      </bottom>
      <diagonal/>
    </border>
    <border>
      <left/>
      <right style="hair">
        <color indexed="8"/>
      </right>
      <top style="thin">
        <color indexed="8"/>
      </top>
      <bottom/>
      <diagonal/>
    </border>
    <border>
      <left style="hair">
        <color indexed="8"/>
      </left>
      <right style="hair">
        <color indexed="8"/>
      </right>
      <top style="thin">
        <color indexed="8"/>
      </top>
      <bottom/>
      <diagonal/>
    </border>
    <border>
      <left style="hair">
        <color indexed="8"/>
      </left>
      <right/>
      <top style="thin">
        <color indexed="8"/>
      </top>
      <bottom/>
      <diagonal/>
    </border>
    <border>
      <left/>
      <right style="hair">
        <color indexed="8"/>
      </right>
      <top/>
      <bottom style="thin">
        <color indexed="8"/>
      </bottom>
      <diagonal/>
    </border>
    <border>
      <left style="hair">
        <color indexed="8"/>
      </left>
      <right style="hair">
        <color indexed="8"/>
      </right>
      <top/>
      <bottom style="thin">
        <color indexed="8"/>
      </bottom>
      <diagonal/>
    </border>
    <border>
      <left style="hair">
        <color indexed="8"/>
      </left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hair">
        <color indexed="8"/>
      </left>
      <right/>
      <top/>
      <bottom/>
      <diagonal/>
    </border>
    <border>
      <left style="hair">
        <color indexed="8"/>
      </left>
      <right/>
      <top style="thin">
        <color indexed="8"/>
      </top>
      <bottom style="hair">
        <color indexed="8"/>
      </bottom>
      <diagonal/>
    </border>
    <border>
      <left/>
      <right/>
      <top style="thin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8"/>
      </left>
      <right/>
      <top style="hair">
        <color indexed="8"/>
      </top>
      <bottom style="thin">
        <color indexed="8"/>
      </bottom>
      <diagonal/>
    </border>
    <border>
      <left/>
      <right style="hair">
        <color indexed="64"/>
      </right>
      <top/>
      <bottom/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8"/>
      </left>
      <right/>
      <top/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64"/>
      </left>
      <right style="hair">
        <color indexed="8"/>
      </right>
      <top style="thin">
        <color indexed="8"/>
      </top>
      <bottom/>
      <diagonal/>
    </border>
    <border>
      <left style="hair">
        <color indexed="64"/>
      </left>
      <right style="hair">
        <color indexed="8"/>
      </right>
      <top/>
      <bottom style="thin">
        <color indexed="8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hair">
        <color indexed="8"/>
      </right>
      <top style="thin">
        <color indexed="8"/>
      </top>
      <bottom style="thin">
        <color indexed="8"/>
      </bottom>
      <diagonal/>
    </border>
    <border>
      <left style="hair">
        <color auto="1"/>
      </left>
      <right/>
      <top/>
      <bottom/>
      <diagonal/>
    </border>
    <border>
      <left style="hair">
        <color indexed="64"/>
      </left>
      <right/>
      <top/>
      <bottom/>
      <diagonal/>
    </border>
  </borders>
  <cellStyleXfs count="209">
    <xf numFmtId="0" fontId="0" fillId="0" borderId="0"/>
    <xf numFmtId="207" fontId="26" fillId="0" borderId="58">
      <alignment horizontal="left"/>
    </xf>
    <xf numFmtId="207" fontId="26" fillId="0" borderId="58">
      <alignment horizontal="left"/>
    </xf>
    <xf numFmtId="207" fontId="26" fillId="0" borderId="59">
      <alignment horizontal="left"/>
    </xf>
    <xf numFmtId="207" fontId="26" fillId="0" borderId="59">
      <alignment horizontal="left"/>
    </xf>
    <xf numFmtId="207" fontId="26" fillId="0" borderId="59">
      <alignment horizontal="left"/>
    </xf>
    <xf numFmtId="207" fontId="26" fillId="0" borderId="58">
      <alignment horizontal="left"/>
    </xf>
    <xf numFmtId="208" fontId="26" fillId="0" borderId="58">
      <alignment horizontal="left"/>
    </xf>
    <xf numFmtId="208" fontId="26" fillId="0" borderId="58">
      <alignment horizontal="left"/>
    </xf>
    <xf numFmtId="208" fontId="26" fillId="0" borderId="59">
      <alignment horizontal="left"/>
    </xf>
    <xf numFmtId="208" fontId="26" fillId="0" borderId="59">
      <alignment horizontal="left"/>
    </xf>
    <xf numFmtId="208" fontId="26" fillId="0" borderId="59">
      <alignment horizontal="left"/>
    </xf>
    <xf numFmtId="208" fontId="26" fillId="0" borderId="58">
      <alignment horizontal="left"/>
    </xf>
    <xf numFmtId="209" fontId="26" fillId="0" borderId="58">
      <alignment horizontal="left"/>
    </xf>
    <xf numFmtId="209" fontId="26" fillId="0" borderId="58">
      <alignment horizontal="left"/>
    </xf>
    <xf numFmtId="209" fontId="26" fillId="0" borderId="59">
      <alignment horizontal="left"/>
    </xf>
    <xf numFmtId="209" fontId="26" fillId="0" borderId="59">
      <alignment horizontal="left"/>
    </xf>
    <xf numFmtId="209" fontId="26" fillId="0" borderId="59">
      <alignment horizontal="left"/>
    </xf>
    <xf numFmtId="209" fontId="26" fillId="0" borderId="58">
      <alignment horizontal="left"/>
    </xf>
    <xf numFmtId="210" fontId="26" fillId="0" borderId="58">
      <alignment horizontal="left"/>
    </xf>
    <xf numFmtId="210" fontId="26" fillId="0" borderId="58">
      <alignment horizontal="left"/>
    </xf>
    <xf numFmtId="210" fontId="26" fillId="0" borderId="59">
      <alignment horizontal="left"/>
    </xf>
    <xf numFmtId="210" fontId="26" fillId="0" borderId="59">
      <alignment horizontal="left"/>
    </xf>
    <xf numFmtId="210" fontId="26" fillId="0" borderId="59">
      <alignment horizontal="left"/>
    </xf>
    <xf numFmtId="210" fontId="26" fillId="0" borderId="58">
      <alignment horizontal="left"/>
    </xf>
    <xf numFmtId="0" fontId="10" fillId="0" borderId="0"/>
    <xf numFmtId="0" fontId="29" fillId="0" borderId="0" applyNumberFormat="0" applyFill="0" applyBorder="0" applyAlignment="0" applyProtection="0"/>
    <xf numFmtId="0" fontId="30" fillId="0" borderId="62" applyNumberFormat="0" applyFill="0" applyAlignment="0" applyProtection="0"/>
    <xf numFmtId="0" fontId="31" fillId="0" borderId="63" applyNumberFormat="0" applyFill="0" applyAlignment="0" applyProtection="0"/>
    <xf numFmtId="0" fontId="32" fillId="0" borderId="64" applyNumberFormat="0" applyFill="0" applyAlignment="0" applyProtection="0"/>
    <xf numFmtId="0" fontId="32" fillId="0" borderId="0" applyNumberFormat="0" applyFill="0" applyBorder="0" applyAlignment="0" applyProtection="0"/>
    <xf numFmtId="0" fontId="33" fillId="2" borderId="0" applyNumberFormat="0" applyBorder="0" applyAlignment="0" applyProtection="0"/>
    <xf numFmtId="0" fontId="34" fillId="3" borderId="0" applyNumberFormat="0" applyBorder="0" applyAlignment="0" applyProtection="0"/>
    <xf numFmtId="0" fontId="35" fillId="4" borderId="0" applyNumberFormat="0" applyBorder="0" applyAlignment="0" applyProtection="0"/>
    <xf numFmtId="0" fontId="36" fillId="5" borderId="65" applyNumberFormat="0" applyAlignment="0" applyProtection="0"/>
    <xf numFmtId="0" fontId="37" fillId="6" borderId="66" applyNumberFormat="0" applyAlignment="0" applyProtection="0"/>
    <xf numFmtId="0" fontId="38" fillId="6" borderId="65" applyNumberFormat="0" applyAlignment="0" applyProtection="0"/>
    <xf numFmtId="0" fontId="39" fillId="0" borderId="67" applyNumberFormat="0" applyFill="0" applyAlignment="0" applyProtection="0"/>
    <xf numFmtId="0" fontId="40" fillId="7" borderId="68" applyNumberFormat="0" applyAlignment="0" applyProtection="0"/>
    <xf numFmtId="0" fontId="41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3" fillId="0" borderId="70" applyNumberFormat="0" applyFill="0" applyAlignment="0" applyProtection="0"/>
    <xf numFmtId="0" fontId="44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1" borderId="0" applyNumberFormat="0" applyBorder="0" applyAlignment="0" applyProtection="0"/>
    <xf numFmtId="0" fontId="44" fillId="12" borderId="0" applyNumberFormat="0" applyBorder="0" applyAlignment="0" applyProtection="0"/>
    <xf numFmtId="0" fontId="44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44" fillId="16" borderId="0" applyNumberFormat="0" applyBorder="0" applyAlignment="0" applyProtection="0"/>
    <xf numFmtId="0" fontId="44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44" fillId="20" borderId="0" applyNumberFormat="0" applyBorder="0" applyAlignment="0" applyProtection="0"/>
    <xf numFmtId="0" fontId="44" fillId="21" borderId="0" applyNumberFormat="0" applyBorder="0" applyAlignment="0" applyProtection="0"/>
    <xf numFmtId="0" fontId="9" fillId="22" borderId="0" applyNumberFormat="0" applyBorder="0" applyAlignment="0" applyProtection="0"/>
    <xf numFmtId="0" fontId="9" fillId="23" borderId="0" applyNumberFormat="0" applyBorder="0" applyAlignment="0" applyProtection="0"/>
    <xf numFmtId="0" fontId="44" fillId="24" borderId="0" applyNumberFormat="0" applyBorder="0" applyAlignment="0" applyProtection="0"/>
    <xf numFmtId="0" fontId="44" fillId="25" borderId="0" applyNumberFormat="0" applyBorder="0" applyAlignment="0" applyProtection="0"/>
    <xf numFmtId="0" fontId="9" fillId="26" borderId="0" applyNumberFormat="0" applyBorder="0" applyAlignment="0" applyProtection="0"/>
    <xf numFmtId="0" fontId="9" fillId="27" borderId="0" applyNumberFormat="0" applyBorder="0" applyAlignment="0" applyProtection="0"/>
    <xf numFmtId="0" fontId="44" fillId="28" borderId="0" applyNumberFormat="0" applyBorder="0" applyAlignment="0" applyProtection="0"/>
    <xf numFmtId="0" fontId="44" fillId="29" borderId="0" applyNumberFormat="0" applyBorder="0" applyAlignment="0" applyProtection="0"/>
    <xf numFmtId="0" fontId="9" fillId="30" borderId="0" applyNumberFormat="0" applyBorder="0" applyAlignment="0" applyProtection="0"/>
    <xf numFmtId="0" fontId="9" fillId="31" borderId="0" applyNumberFormat="0" applyBorder="0" applyAlignment="0" applyProtection="0"/>
    <xf numFmtId="0" fontId="44" fillId="32" borderId="0" applyNumberFormat="0" applyBorder="0" applyAlignment="0" applyProtection="0"/>
    <xf numFmtId="0" fontId="9" fillId="8" borderId="69" applyNumberFormat="0" applyFont="0" applyAlignment="0" applyProtection="0"/>
    <xf numFmtId="0" fontId="9" fillId="0" borderId="0"/>
    <xf numFmtId="0" fontId="8" fillId="0" borderId="0"/>
    <xf numFmtId="0" fontId="45" fillId="0" borderId="0"/>
    <xf numFmtId="0" fontId="45" fillId="0" borderId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22" borderId="0" applyNumberFormat="0" applyBorder="0" applyAlignment="0" applyProtection="0"/>
    <xf numFmtId="0" fontId="7" fillId="23" borderId="0" applyNumberFormat="0" applyBorder="0" applyAlignment="0" applyProtection="0"/>
    <xf numFmtId="0" fontId="7" fillId="26" borderId="0" applyNumberFormat="0" applyBorder="0" applyAlignment="0" applyProtection="0"/>
    <xf numFmtId="0" fontId="7" fillId="27" borderId="0" applyNumberFormat="0" applyBorder="0" applyAlignment="0" applyProtection="0"/>
    <xf numFmtId="0" fontId="7" fillId="30" borderId="0" applyNumberFormat="0" applyBorder="0" applyAlignment="0" applyProtection="0"/>
    <xf numFmtId="0" fontId="7" fillId="31" borderId="0" applyNumberFormat="0" applyBorder="0" applyAlignment="0" applyProtection="0"/>
    <xf numFmtId="0" fontId="7" fillId="8" borderId="69" applyNumberFormat="0" applyFont="0" applyAlignment="0" applyProtection="0"/>
    <xf numFmtId="0" fontId="7" fillId="0" borderId="0"/>
    <xf numFmtId="0" fontId="7" fillId="0" borderId="0"/>
    <xf numFmtId="0" fontId="12" fillId="0" borderId="0"/>
    <xf numFmtId="0" fontId="12" fillId="0" borderId="0"/>
    <xf numFmtId="0" fontId="7" fillId="0" borderId="0"/>
    <xf numFmtId="0" fontId="47" fillId="0" borderId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8" borderId="0" applyNumberFormat="0" applyBorder="0" applyAlignment="0" applyProtection="0"/>
    <xf numFmtId="0" fontId="6" fillId="19" borderId="0" applyNumberFormat="0" applyBorder="0" applyAlignment="0" applyProtection="0"/>
    <xf numFmtId="0" fontId="6" fillId="22" borderId="0" applyNumberFormat="0" applyBorder="0" applyAlignment="0" applyProtection="0"/>
    <xf numFmtId="0" fontId="6" fillId="23" borderId="0" applyNumberFormat="0" applyBorder="0" applyAlignment="0" applyProtection="0"/>
    <xf numFmtId="0" fontId="6" fillId="26" borderId="0" applyNumberFormat="0" applyBorder="0" applyAlignment="0" applyProtection="0"/>
    <xf numFmtId="0" fontId="6" fillId="27" borderId="0" applyNumberFormat="0" applyBorder="0" applyAlignment="0" applyProtection="0"/>
    <xf numFmtId="0" fontId="6" fillId="30" borderId="0" applyNumberFormat="0" applyBorder="0" applyAlignment="0" applyProtection="0"/>
    <xf numFmtId="0" fontId="6" fillId="31" borderId="0" applyNumberFormat="0" applyBorder="0" applyAlignment="0" applyProtection="0"/>
    <xf numFmtId="0" fontId="6" fillId="8" borderId="69" applyNumberFormat="0" applyFont="0" applyAlignment="0" applyProtection="0"/>
    <xf numFmtId="0" fontId="6" fillId="0" borderId="0"/>
    <xf numFmtId="0" fontId="6" fillId="0" borderId="0"/>
    <xf numFmtId="0" fontId="6" fillId="0" borderId="0"/>
    <xf numFmtId="0" fontId="46" fillId="0" borderId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8" borderId="0" applyNumberFormat="0" applyBorder="0" applyAlignment="0" applyProtection="0"/>
    <xf numFmtId="0" fontId="6" fillId="19" borderId="0" applyNumberFormat="0" applyBorder="0" applyAlignment="0" applyProtection="0"/>
    <xf numFmtId="0" fontId="6" fillId="22" borderId="0" applyNumberFormat="0" applyBorder="0" applyAlignment="0" applyProtection="0"/>
    <xf numFmtId="0" fontId="6" fillId="23" borderId="0" applyNumberFormat="0" applyBorder="0" applyAlignment="0" applyProtection="0"/>
    <xf numFmtId="0" fontId="6" fillId="26" borderId="0" applyNumberFormat="0" applyBorder="0" applyAlignment="0" applyProtection="0"/>
    <xf numFmtId="0" fontId="6" fillId="27" borderId="0" applyNumberFormat="0" applyBorder="0" applyAlignment="0" applyProtection="0"/>
    <xf numFmtId="0" fontId="6" fillId="30" borderId="0" applyNumberFormat="0" applyBorder="0" applyAlignment="0" applyProtection="0"/>
    <xf numFmtId="0" fontId="6" fillId="31" borderId="0" applyNumberFormat="0" applyBorder="0" applyAlignment="0" applyProtection="0"/>
    <xf numFmtId="0" fontId="6" fillId="8" borderId="69" applyNumberFormat="0" applyFont="0" applyAlignment="0" applyProtection="0"/>
    <xf numFmtId="0" fontId="6" fillId="0" borderId="0"/>
    <xf numFmtId="0" fontId="6" fillId="0" borderId="0"/>
    <xf numFmtId="0" fontId="5" fillId="0" borderId="0"/>
    <xf numFmtId="0" fontId="46" fillId="0" borderId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8" borderId="0" applyNumberFormat="0" applyBorder="0" applyAlignment="0" applyProtection="0"/>
    <xf numFmtId="0" fontId="5" fillId="19" borderId="0" applyNumberFormat="0" applyBorder="0" applyAlignment="0" applyProtection="0"/>
    <xf numFmtId="0" fontId="5" fillId="22" borderId="0" applyNumberFormat="0" applyBorder="0" applyAlignment="0" applyProtection="0"/>
    <xf numFmtId="0" fontId="5" fillId="23" borderId="0" applyNumberFormat="0" applyBorder="0" applyAlignment="0" applyProtection="0"/>
    <xf numFmtId="0" fontId="5" fillId="26" borderId="0" applyNumberFormat="0" applyBorder="0" applyAlignment="0" applyProtection="0"/>
    <xf numFmtId="0" fontId="5" fillId="27" borderId="0" applyNumberFormat="0" applyBorder="0" applyAlignment="0" applyProtection="0"/>
    <xf numFmtId="0" fontId="5" fillId="30" borderId="0" applyNumberFormat="0" applyBorder="0" applyAlignment="0" applyProtection="0"/>
    <xf numFmtId="0" fontId="5" fillId="31" borderId="0" applyNumberFormat="0" applyBorder="0" applyAlignment="0" applyProtection="0"/>
    <xf numFmtId="0" fontId="10" fillId="0" borderId="0"/>
    <xf numFmtId="0" fontId="5" fillId="8" borderId="69" applyNumberFormat="0" applyFont="0" applyAlignment="0" applyProtection="0"/>
    <xf numFmtId="0" fontId="5" fillId="0" borderId="0"/>
    <xf numFmtId="0" fontId="5" fillId="0" borderId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8" borderId="0" applyNumberFormat="0" applyBorder="0" applyAlignment="0" applyProtection="0"/>
    <xf numFmtId="0" fontId="5" fillId="19" borderId="0" applyNumberFormat="0" applyBorder="0" applyAlignment="0" applyProtection="0"/>
    <xf numFmtId="0" fontId="5" fillId="22" borderId="0" applyNumberFormat="0" applyBorder="0" applyAlignment="0" applyProtection="0"/>
    <xf numFmtId="0" fontId="5" fillId="23" borderId="0" applyNumberFormat="0" applyBorder="0" applyAlignment="0" applyProtection="0"/>
    <xf numFmtId="0" fontId="5" fillId="26" borderId="0" applyNumberFormat="0" applyBorder="0" applyAlignment="0" applyProtection="0"/>
    <xf numFmtId="0" fontId="5" fillId="27" borderId="0" applyNumberFormat="0" applyBorder="0" applyAlignment="0" applyProtection="0"/>
    <xf numFmtId="0" fontId="5" fillId="30" borderId="0" applyNumberFormat="0" applyBorder="0" applyAlignment="0" applyProtection="0"/>
    <xf numFmtId="0" fontId="5" fillId="31" borderId="0" applyNumberFormat="0" applyBorder="0" applyAlignment="0" applyProtection="0"/>
    <xf numFmtId="0" fontId="5" fillId="8" borderId="69" applyNumberFormat="0" applyFont="0" applyAlignment="0" applyProtection="0"/>
    <xf numFmtId="0" fontId="5" fillId="0" borderId="0"/>
    <xf numFmtId="0" fontId="5" fillId="0" borderId="0"/>
    <xf numFmtId="0" fontId="5" fillId="0" borderId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8" borderId="0" applyNumberFormat="0" applyBorder="0" applyAlignment="0" applyProtection="0"/>
    <xf numFmtId="0" fontId="5" fillId="19" borderId="0" applyNumberFormat="0" applyBorder="0" applyAlignment="0" applyProtection="0"/>
    <xf numFmtId="0" fontId="5" fillId="22" borderId="0" applyNumberFormat="0" applyBorder="0" applyAlignment="0" applyProtection="0"/>
    <xf numFmtId="0" fontId="5" fillId="23" borderId="0" applyNumberFormat="0" applyBorder="0" applyAlignment="0" applyProtection="0"/>
    <xf numFmtId="0" fontId="5" fillId="26" borderId="0" applyNumberFormat="0" applyBorder="0" applyAlignment="0" applyProtection="0"/>
    <xf numFmtId="0" fontId="5" fillId="27" borderId="0" applyNumberFormat="0" applyBorder="0" applyAlignment="0" applyProtection="0"/>
    <xf numFmtId="0" fontId="5" fillId="30" borderId="0" applyNumberFormat="0" applyBorder="0" applyAlignment="0" applyProtection="0"/>
    <xf numFmtId="0" fontId="5" fillId="31" borderId="0" applyNumberFormat="0" applyBorder="0" applyAlignment="0" applyProtection="0"/>
    <xf numFmtId="0" fontId="5" fillId="8" borderId="69" applyNumberFormat="0" applyFont="0" applyAlignment="0" applyProtection="0"/>
    <xf numFmtId="0" fontId="5" fillId="0" borderId="0"/>
    <xf numFmtId="0" fontId="5" fillId="0" borderId="0"/>
    <xf numFmtId="0" fontId="5" fillId="0" borderId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8" borderId="0" applyNumberFormat="0" applyBorder="0" applyAlignment="0" applyProtection="0"/>
    <xf numFmtId="0" fontId="5" fillId="19" borderId="0" applyNumberFormat="0" applyBorder="0" applyAlignment="0" applyProtection="0"/>
    <xf numFmtId="0" fontId="5" fillId="22" borderId="0" applyNumberFormat="0" applyBorder="0" applyAlignment="0" applyProtection="0"/>
    <xf numFmtId="0" fontId="5" fillId="23" borderId="0" applyNumberFormat="0" applyBorder="0" applyAlignment="0" applyProtection="0"/>
    <xf numFmtId="0" fontId="5" fillId="26" borderId="0" applyNumberFormat="0" applyBorder="0" applyAlignment="0" applyProtection="0"/>
    <xf numFmtId="0" fontId="5" fillId="27" borderId="0" applyNumberFormat="0" applyBorder="0" applyAlignment="0" applyProtection="0"/>
    <xf numFmtId="0" fontId="5" fillId="30" borderId="0" applyNumberFormat="0" applyBorder="0" applyAlignment="0" applyProtection="0"/>
    <xf numFmtId="0" fontId="5" fillId="31" borderId="0" applyNumberFormat="0" applyBorder="0" applyAlignment="0" applyProtection="0"/>
    <xf numFmtId="0" fontId="5" fillId="8" borderId="69" applyNumberFormat="0" applyFont="0" applyAlignment="0" applyProtection="0"/>
    <xf numFmtId="0" fontId="5" fillId="0" borderId="0"/>
    <xf numFmtId="0" fontId="5" fillId="0" borderId="0"/>
    <xf numFmtId="0" fontId="4" fillId="0" borderId="0"/>
    <xf numFmtId="0" fontId="3" fillId="0" borderId="0"/>
    <xf numFmtId="0" fontId="3" fillId="0" borderId="0"/>
    <xf numFmtId="0" fontId="48" fillId="0" borderId="0"/>
    <xf numFmtId="0" fontId="2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69" applyNumberFormat="0" applyFont="0" applyAlignment="0" applyProtection="0"/>
    <xf numFmtId="0" fontId="1" fillId="0" borderId="0"/>
    <xf numFmtId="0" fontId="1" fillId="0" borderId="0"/>
    <xf numFmtId="0" fontId="49" fillId="0" borderId="0"/>
    <xf numFmtId="0" fontId="51" fillId="0" borderId="0" applyNumberFormat="0" applyFill="0" applyBorder="0" applyAlignment="0" applyProtection="0"/>
  </cellStyleXfs>
  <cellXfs count="911">
    <xf numFmtId="0" fontId="0" fillId="0" borderId="0" xfId="0"/>
    <xf numFmtId="0" fontId="12" fillId="0" borderId="0" xfId="0" applyFont="1"/>
    <xf numFmtId="0" fontId="12" fillId="0" borderId="0" xfId="0" applyFont="1" applyAlignment="1"/>
    <xf numFmtId="0" fontId="12" fillId="0" borderId="0" xfId="0" applyFont="1" applyFill="1" applyAlignment="1"/>
    <xf numFmtId="0" fontId="12" fillId="0" borderId="0" xfId="0" applyFont="1" applyFill="1" applyBorder="1" applyAlignment="1"/>
    <xf numFmtId="49" fontId="12" fillId="0" borderId="0" xfId="0" applyNumberFormat="1" applyFont="1" applyFill="1" applyBorder="1" applyAlignment="1">
      <alignment horizontal="left" vertical="center"/>
    </xf>
    <xf numFmtId="0" fontId="16" fillId="0" borderId="0" xfId="0" applyFont="1" applyFill="1" applyBorder="1" applyAlignment="1"/>
    <xf numFmtId="49" fontId="12" fillId="0" borderId="3" xfId="0" applyNumberFormat="1" applyFont="1" applyFill="1" applyBorder="1" applyAlignment="1">
      <alignment horizontal="left" vertical="center"/>
    </xf>
    <xf numFmtId="166" fontId="12" fillId="0" borderId="0" xfId="0" applyNumberFormat="1" applyFont="1" applyFill="1" applyBorder="1" applyAlignment="1">
      <alignment horizontal="right"/>
    </xf>
    <xf numFmtId="49" fontId="12" fillId="0" borderId="3" xfId="0" applyNumberFormat="1" applyFont="1" applyFill="1" applyBorder="1" applyAlignment="1">
      <alignment horizontal="left" vertical="center" wrapText="1"/>
    </xf>
    <xf numFmtId="49" fontId="13" fillId="0" borderId="3" xfId="0" applyNumberFormat="1" applyFont="1" applyFill="1" applyBorder="1" applyAlignment="1">
      <alignment horizontal="left" vertical="center"/>
    </xf>
    <xf numFmtId="0" fontId="16" fillId="0" borderId="0" xfId="0" applyFont="1" applyFill="1" applyAlignment="1"/>
    <xf numFmtId="0" fontId="13" fillId="0" borderId="0" xfId="0" applyFont="1" applyFill="1" applyAlignment="1"/>
    <xf numFmtId="0" fontId="14" fillId="0" borderId="0" xfId="0" applyFont="1"/>
    <xf numFmtId="0" fontId="15" fillId="0" borderId="0" xfId="0" applyFont="1"/>
    <xf numFmtId="49" fontId="12" fillId="0" borderId="4" xfId="0" applyNumberFormat="1" applyFont="1" applyFill="1" applyBorder="1" applyAlignment="1">
      <alignment horizontal="right" vertical="center"/>
    </xf>
    <xf numFmtId="0" fontId="12" fillId="0" borderId="0" xfId="0" applyFont="1" applyFill="1"/>
    <xf numFmtId="0" fontId="16" fillId="0" borderId="0" xfId="0" applyFont="1" applyFill="1" applyAlignment="1">
      <alignment horizontal="center"/>
    </xf>
    <xf numFmtId="49" fontId="12" fillId="0" borderId="0" xfId="0" applyNumberFormat="1" applyFont="1" applyFill="1" applyAlignment="1">
      <alignment horizontal="left" vertical="center" wrapText="1"/>
    </xf>
    <xf numFmtId="49" fontId="13" fillId="0" borderId="0" xfId="0" applyNumberFormat="1" applyFont="1" applyFill="1" applyBorder="1" applyAlignment="1">
      <alignment horizontal="left"/>
    </xf>
    <xf numFmtId="49" fontId="12" fillId="0" borderId="3" xfId="0" applyNumberFormat="1" applyFont="1" applyFill="1" applyBorder="1" applyAlignment="1">
      <alignment horizontal="left"/>
    </xf>
    <xf numFmtId="49" fontId="12" fillId="0" borderId="0" xfId="0" applyNumberFormat="1" applyFont="1" applyFill="1" applyAlignment="1">
      <alignment horizontal="left" wrapText="1"/>
    </xf>
    <xf numFmtId="49" fontId="12" fillId="0" borderId="0" xfId="0" applyNumberFormat="1" applyFont="1" applyFill="1" applyAlignment="1">
      <alignment horizontal="left"/>
    </xf>
    <xf numFmtId="49" fontId="12" fillId="0" borderId="0" xfId="0" applyNumberFormat="1" applyFont="1" applyFill="1" applyBorder="1" applyAlignment="1">
      <alignment horizontal="left"/>
    </xf>
    <xf numFmtId="167" fontId="12" fillId="0" borderId="0" xfId="0" applyNumberFormat="1" applyFont="1" applyFill="1" applyAlignment="1">
      <alignment horizontal="center"/>
    </xf>
    <xf numFmtId="167" fontId="12" fillId="0" borderId="0" xfId="0" applyNumberFormat="1" applyFont="1" applyFill="1" applyBorder="1" applyAlignment="1">
      <alignment horizontal="center"/>
    </xf>
    <xf numFmtId="49" fontId="12" fillId="0" borderId="3" xfId="0" applyNumberFormat="1" applyFont="1" applyFill="1" applyBorder="1" applyAlignment="1">
      <alignment horizontal="left" wrapText="1"/>
    </xf>
    <xf numFmtId="49" fontId="13" fillId="0" borderId="3" xfId="0" applyNumberFormat="1" applyFont="1" applyFill="1" applyBorder="1" applyAlignment="1">
      <alignment horizontal="left"/>
    </xf>
    <xf numFmtId="167" fontId="13" fillId="0" borderId="0" xfId="0" applyNumberFormat="1" applyFont="1" applyFill="1" applyBorder="1" applyAlignment="1">
      <alignment horizontal="center"/>
    </xf>
    <xf numFmtId="0" fontId="12" fillId="0" borderId="0" xfId="0" applyFont="1" applyFill="1" applyAlignment="1">
      <alignment horizontal="right"/>
    </xf>
    <xf numFmtId="49" fontId="13" fillId="0" borderId="0" xfId="0" applyNumberFormat="1" applyFont="1" applyFill="1" applyBorder="1" applyAlignment="1">
      <alignment horizontal="center"/>
    </xf>
    <xf numFmtId="49" fontId="12" fillId="0" borderId="0" xfId="0" applyNumberFormat="1" applyFont="1" applyFill="1" applyBorder="1" applyAlignment="1">
      <alignment horizontal="right" vertical="center"/>
    </xf>
    <xf numFmtId="49" fontId="12" fillId="0" borderId="0" xfId="0" applyNumberFormat="1" applyFont="1" applyFill="1" applyAlignment="1">
      <alignment horizontal="right" vertical="center"/>
    </xf>
    <xf numFmtId="0" fontId="16" fillId="0" borderId="0" xfId="0" applyFont="1"/>
    <xf numFmtId="49" fontId="16" fillId="0" borderId="15" xfId="0" applyNumberFormat="1" applyFont="1" applyFill="1" applyBorder="1" applyAlignment="1">
      <alignment horizontal="center" vertical="center" wrapText="1"/>
    </xf>
    <xf numFmtId="49" fontId="16" fillId="0" borderId="15" xfId="0" applyNumberFormat="1" applyFont="1" applyFill="1" applyBorder="1" applyAlignment="1">
      <alignment horizontal="center" vertical="center"/>
    </xf>
    <xf numFmtId="49" fontId="16" fillId="0" borderId="12" xfId="0" applyNumberFormat="1" applyFont="1" applyFill="1" applyBorder="1" applyAlignment="1">
      <alignment horizontal="center" vertical="center" wrapText="1"/>
    </xf>
    <xf numFmtId="49" fontId="12" fillId="0" borderId="11" xfId="0" applyNumberFormat="1" applyFont="1" applyFill="1" applyBorder="1" applyAlignment="1">
      <alignment horizontal="center" vertical="center"/>
    </xf>
    <xf numFmtId="49" fontId="12" fillId="0" borderId="0" xfId="0" applyNumberFormat="1" applyFont="1" applyFill="1" applyBorder="1" applyAlignment="1">
      <alignment horizontal="center" vertical="center"/>
    </xf>
    <xf numFmtId="168" fontId="12" fillId="0" borderId="3" xfId="0" applyNumberFormat="1" applyFont="1" applyFill="1" applyBorder="1" applyAlignment="1">
      <alignment horizontal="right" vertical="center"/>
    </xf>
    <xf numFmtId="169" fontId="12" fillId="0" borderId="0" xfId="0" applyNumberFormat="1" applyFont="1" applyFill="1" applyBorder="1" applyAlignment="1">
      <alignment horizontal="center"/>
    </xf>
    <xf numFmtId="170" fontId="12" fillId="0" borderId="0" xfId="0" applyNumberFormat="1" applyFont="1" applyFill="1" applyAlignment="1">
      <alignment horizontal="center"/>
    </xf>
    <xf numFmtId="170" fontId="12" fillId="0" borderId="0" xfId="0" applyNumberFormat="1" applyFont="1"/>
    <xf numFmtId="169" fontId="12" fillId="0" borderId="0" xfId="0" applyNumberFormat="1" applyFont="1" applyFill="1" applyAlignment="1">
      <alignment horizontal="center"/>
    </xf>
    <xf numFmtId="171" fontId="12" fillId="0" borderId="0" xfId="0" applyNumberFormat="1" applyFont="1" applyFill="1" applyAlignment="1">
      <alignment horizontal="center"/>
    </xf>
    <xf numFmtId="172" fontId="13" fillId="0" borderId="0" xfId="0" applyNumberFormat="1" applyFont="1" applyFill="1" applyAlignment="1">
      <alignment horizontal="right"/>
    </xf>
    <xf numFmtId="49" fontId="12" fillId="0" borderId="3" xfId="0" applyNumberFormat="1" applyFont="1" applyFill="1" applyBorder="1" applyAlignment="1">
      <alignment horizontal="center"/>
    </xf>
    <xf numFmtId="166" fontId="12" fillId="0" borderId="0" xfId="0" applyNumberFormat="1" applyFont="1" applyFill="1" applyAlignment="1">
      <alignment horizontal="right"/>
    </xf>
    <xf numFmtId="173" fontId="12" fillId="0" borderId="0" xfId="0" applyNumberFormat="1" applyFont="1" applyFill="1" applyAlignment="1">
      <alignment horizontal="center"/>
    </xf>
    <xf numFmtId="0" fontId="14" fillId="0" borderId="0" xfId="0" applyFont="1" applyAlignment="1"/>
    <xf numFmtId="0" fontId="16" fillId="0" borderId="0" xfId="0" applyFont="1" applyAlignment="1"/>
    <xf numFmtId="49" fontId="16" fillId="0" borderId="23" xfId="0" applyNumberFormat="1" applyFont="1" applyFill="1" applyBorder="1" applyAlignment="1">
      <alignment horizontal="center" vertical="center" wrapText="1"/>
    </xf>
    <xf numFmtId="49" fontId="12" fillId="0" borderId="5" xfId="0" applyNumberFormat="1" applyFont="1" applyFill="1" applyBorder="1" applyAlignment="1">
      <alignment horizontal="center" vertical="center"/>
    </xf>
    <xf numFmtId="174" fontId="12" fillId="0" borderId="0" xfId="0" applyNumberFormat="1" applyFont="1" applyFill="1" applyAlignment="1">
      <alignment horizontal="center"/>
    </xf>
    <xf numFmtId="49" fontId="16" fillId="0" borderId="28" xfId="0" applyNumberFormat="1" applyFont="1" applyFill="1" applyBorder="1" applyAlignment="1">
      <alignment horizontal="center" vertical="center" wrapText="1"/>
    </xf>
    <xf numFmtId="49" fontId="16" fillId="0" borderId="29" xfId="0" applyNumberFormat="1" applyFont="1" applyFill="1" applyBorder="1" applyAlignment="1">
      <alignment horizontal="center" vertical="center" wrapText="1"/>
    </xf>
    <xf numFmtId="0" fontId="12" fillId="0" borderId="0" xfId="0" applyFont="1" applyFill="1" applyBorder="1"/>
    <xf numFmtId="175" fontId="12" fillId="0" borderId="3" xfId="0" applyNumberFormat="1" applyFont="1" applyFill="1" applyBorder="1" applyAlignment="1">
      <alignment horizontal="right" vertical="center"/>
    </xf>
    <xf numFmtId="176" fontId="12" fillId="0" borderId="0" xfId="0" applyNumberFormat="1" applyFont="1" applyFill="1" applyAlignment="1">
      <alignment horizontal="right"/>
    </xf>
    <xf numFmtId="177" fontId="12" fillId="0" borderId="0" xfId="0" applyNumberFormat="1" applyFont="1" applyFill="1" applyAlignment="1">
      <alignment horizontal="right"/>
    </xf>
    <xf numFmtId="178" fontId="12" fillId="0" borderId="0" xfId="0" applyNumberFormat="1" applyFont="1" applyFill="1" applyAlignment="1">
      <alignment horizontal="right"/>
    </xf>
    <xf numFmtId="178" fontId="12" fillId="0" borderId="0" xfId="0" applyNumberFormat="1" applyFont="1" applyFill="1" applyBorder="1" applyAlignment="1">
      <alignment horizontal="right"/>
    </xf>
    <xf numFmtId="0" fontId="0" fillId="0" borderId="0" xfId="0" applyBorder="1"/>
    <xf numFmtId="49" fontId="13" fillId="0" borderId="0" xfId="0" applyNumberFormat="1" applyFont="1" applyFill="1" applyBorder="1" applyAlignment="1">
      <alignment horizontal="center" vertical="center"/>
    </xf>
    <xf numFmtId="179" fontId="21" fillId="0" borderId="0" xfId="0" applyNumberFormat="1" applyFont="1" applyAlignment="1">
      <alignment horizontal="right"/>
    </xf>
    <xf numFmtId="180" fontId="21" fillId="0" borderId="0" xfId="0" applyNumberFormat="1" applyFont="1" applyFill="1" applyBorder="1" applyAlignment="1">
      <alignment horizontal="right"/>
    </xf>
    <xf numFmtId="181" fontId="21" fillId="0" borderId="0" xfId="0" applyNumberFormat="1" applyFont="1" applyAlignment="1">
      <alignment horizontal="right"/>
    </xf>
    <xf numFmtId="49" fontId="12" fillId="0" borderId="0" xfId="0" applyNumberFormat="1" applyFont="1" applyFill="1" applyAlignment="1">
      <alignment horizontal="left" vertical="center"/>
    </xf>
    <xf numFmtId="49" fontId="21" fillId="0" borderId="0" xfId="0" applyNumberFormat="1" applyFont="1" applyFill="1" applyAlignment="1">
      <alignment horizontal="center" vertical="center"/>
    </xf>
    <xf numFmtId="49" fontId="16" fillId="0" borderId="0" xfId="0" applyNumberFormat="1" applyFont="1" applyFill="1" applyBorder="1" applyAlignment="1">
      <alignment horizontal="left" vertical="center"/>
    </xf>
    <xf numFmtId="49" fontId="15" fillId="0" borderId="0" xfId="0" applyNumberFormat="1" applyFont="1" applyFill="1" applyBorder="1" applyAlignment="1">
      <alignment horizontal="left" vertical="center"/>
    </xf>
    <xf numFmtId="0" fontId="21" fillId="0" borderId="0" xfId="0" applyFont="1" applyFill="1" applyAlignment="1">
      <alignment horizontal="center"/>
    </xf>
    <xf numFmtId="0" fontId="15" fillId="0" borderId="0" xfId="0" applyFont="1" applyFill="1" applyAlignment="1"/>
    <xf numFmtId="0" fontId="16" fillId="0" borderId="23" xfId="0" applyFont="1" applyFill="1" applyBorder="1" applyAlignment="1">
      <alignment horizontal="center" vertical="center" wrapText="1"/>
    </xf>
    <xf numFmtId="0" fontId="16" fillId="0" borderId="32" xfId="0" applyFont="1" applyFill="1" applyBorder="1" applyAlignment="1">
      <alignment horizontal="center" vertical="center" wrapText="1"/>
    </xf>
    <xf numFmtId="49" fontId="12" fillId="0" borderId="1" xfId="0" applyNumberFormat="1" applyFont="1" applyFill="1" applyBorder="1" applyAlignment="1">
      <alignment horizontal="left" vertical="center"/>
    </xf>
    <xf numFmtId="175" fontId="12" fillId="0" borderId="0" xfId="0" applyNumberFormat="1" applyFont="1" applyFill="1" applyBorder="1" applyAlignment="1">
      <alignment horizontal="right"/>
    </xf>
    <xf numFmtId="172" fontId="12" fillId="0" borderId="0" xfId="0" applyNumberFormat="1" applyFont="1" applyFill="1" applyBorder="1" applyAlignment="1">
      <alignment horizontal="right"/>
    </xf>
    <xf numFmtId="172" fontId="12" fillId="0" borderId="0" xfId="0" applyNumberFormat="1" applyFont="1" applyFill="1" applyAlignment="1">
      <alignment horizontal="right"/>
    </xf>
    <xf numFmtId="174" fontId="12" fillId="0" borderId="0" xfId="0" applyNumberFormat="1" applyFont="1" applyFill="1" applyBorder="1" applyAlignment="1">
      <alignment horizontal="center"/>
    </xf>
    <xf numFmtId="182" fontId="12" fillId="0" borderId="0" xfId="0" applyNumberFormat="1" applyFont="1" applyFill="1" applyBorder="1" applyAlignment="1">
      <alignment horizontal="right"/>
    </xf>
    <xf numFmtId="0" fontId="13" fillId="0" borderId="0" xfId="0" applyNumberFormat="1" applyFont="1" applyFill="1" applyBorder="1" applyAlignment="1">
      <alignment horizontal="center"/>
    </xf>
    <xf numFmtId="182" fontId="13" fillId="0" borderId="0" xfId="0" applyNumberFormat="1" applyFont="1" applyFill="1" applyBorder="1" applyAlignment="1">
      <alignment horizontal="right"/>
    </xf>
    <xf numFmtId="49" fontId="12" fillId="0" borderId="33" xfId="0" applyNumberFormat="1" applyFont="1" applyFill="1" applyBorder="1" applyAlignment="1">
      <alignment horizontal="left" wrapText="1"/>
    </xf>
    <xf numFmtId="0" fontId="12" fillId="0" borderId="0" xfId="0" applyFont="1" applyFill="1" applyBorder="1" applyAlignment="1">
      <alignment wrapText="1"/>
    </xf>
    <xf numFmtId="183" fontId="12" fillId="0" borderId="0" xfId="0" applyNumberFormat="1" applyFont="1" applyFill="1" applyBorder="1" applyAlignment="1">
      <alignment horizontal="center"/>
    </xf>
    <xf numFmtId="49" fontId="13" fillId="0" borderId="33" xfId="0" applyNumberFormat="1" applyFont="1" applyFill="1" applyBorder="1" applyAlignment="1">
      <alignment horizontal="left"/>
    </xf>
    <xf numFmtId="174" fontId="13" fillId="0" borderId="0" xfId="0" applyNumberFormat="1" applyFont="1" applyFill="1" applyBorder="1" applyAlignment="1">
      <alignment horizontal="center"/>
    </xf>
    <xf numFmtId="0" fontId="13" fillId="0" borderId="0" xfId="0" applyFont="1" applyFill="1" applyBorder="1" applyAlignment="1">
      <alignment wrapText="1"/>
    </xf>
    <xf numFmtId="49" fontId="12" fillId="0" borderId="0" xfId="0" applyNumberFormat="1" applyFont="1" applyFill="1" applyBorder="1" applyAlignment="1">
      <alignment horizontal="left" vertical="center" wrapText="1"/>
    </xf>
    <xf numFmtId="0" fontId="12" fillId="0" borderId="0" xfId="0" applyFont="1" applyFill="1" applyBorder="1" applyAlignment="1">
      <alignment horizontal="right"/>
    </xf>
    <xf numFmtId="49" fontId="16" fillId="0" borderId="0" xfId="0" applyNumberFormat="1" applyFont="1" applyFill="1" applyBorder="1" applyAlignment="1">
      <alignment vertical="center"/>
    </xf>
    <xf numFmtId="184" fontId="12" fillId="0" borderId="0" xfId="0" applyNumberFormat="1" applyFont="1" applyFill="1" applyBorder="1" applyAlignment="1">
      <alignment horizontal="right"/>
    </xf>
    <xf numFmtId="185" fontId="12" fillId="0" borderId="0" xfId="0" applyNumberFormat="1" applyFont="1" applyFill="1" applyBorder="1" applyAlignment="1">
      <alignment horizontal="right"/>
    </xf>
    <xf numFmtId="0" fontId="12" fillId="0" borderId="0" xfId="0" applyFont="1" applyBorder="1" applyAlignment="1">
      <alignment vertical="center" wrapText="1"/>
    </xf>
    <xf numFmtId="0" fontId="16" fillId="0" borderId="0" xfId="0" applyFont="1" applyFill="1"/>
    <xf numFmtId="0" fontId="16" fillId="0" borderId="23" xfId="0" applyFont="1" applyFill="1" applyBorder="1" applyAlignment="1">
      <alignment horizontal="center" vertical="center"/>
    </xf>
    <xf numFmtId="0" fontId="16" fillId="0" borderId="22" xfId="0" applyFont="1" applyFill="1" applyBorder="1" applyAlignment="1">
      <alignment horizontal="center" vertical="center"/>
    </xf>
    <xf numFmtId="49" fontId="15" fillId="0" borderId="11" xfId="0" applyNumberFormat="1" applyFont="1" applyFill="1" applyBorder="1" applyAlignment="1">
      <alignment horizontal="left" vertical="center" wrapText="1"/>
    </xf>
    <xf numFmtId="0" fontId="15" fillId="0" borderId="0" xfId="0" applyFont="1" applyFill="1" applyBorder="1"/>
    <xf numFmtId="175" fontId="12" fillId="0" borderId="3" xfId="0" applyNumberFormat="1" applyFont="1" applyFill="1" applyBorder="1" applyAlignment="1">
      <alignment horizontal="right"/>
    </xf>
    <xf numFmtId="186" fontId="21" fillId="0" borderId="0" xfId="0" applyNumberFormat="1" applyFont="1" applyFill="1" applyAlignment="1">
      <alignment horizontal="center"/>
    </xf>
    <xf numFmtId="1" fontId="12" fillId="0" borderId="0" xfId="0" applyNumberFormat="1" applyFont="1" applyFill="1" applyBorder="1" applyAlignment="1">
      <alignment horizontal="right"/>
    </xf>
    <xf numFmtId="187" fontId="12" fillId="0" borderId="0" xfId="0" applyNumberFormat="1" applyFont="1" applyFill="1" applyBorder="1" applyAlignment="1">
      <alignment horizontal="right"/>
    </xf>
    <xf numFmtId="187" fontId="12" fillId="0" borderId="0" xfId="0" applyNumberFormat="1" applyFont="1" applyFill="1" applyBorder="1" applyAlignment="1"/>
    <xf numFmtId="188" fontId="21" fillId="0" borderId="0" xfId="0" applyNumberFormat="1" applyFont="1" applyFill="1" applyBorder="1" applyAlignment="1">
      <alignment horizontal="center"/>
    </xf>
    <xf numFmtId="187" fontId="13" fillId="0" borderId="0" xfId="0" applyNumberFormat="1" applyFont="1" applyFill="1" applyBorder="1" applyAlignment="1">
      <alignment horizontal="right"/>
    </xf>
    <xf numFmtId="187" fontId="13" fillId="0" borderId="0" xfId="0" applyNumberFormat="1" applyFont="1" applyFill="1" applyBorder="1" applyAlignment="1"/>
    <xf numFmtId="188" fontId="23" fillId="0" borderId="0" xfId="0" applyNumberFormat="1" applyFont="1" applyFill="1" applyBorder="1" applyAlignment="1">
      <alignment horizontal="center"/>
    </xf>
    <xf numFmtId="49" fontId="16" fillId="0" borderId="5" xfId="0" applyNumberFormat="1" applyFont="1" applyFill="1" applyBorder="1" applyAlignment="1">
      <alignment horizontal="center" vertical="center" wrapText="1"/>
    </xf>
    <xf numFmtId="49" fontId="16" fillId="0" borderId="9" xfId="0" applyNumberFormat="1" applyFont="1" applyFill="1" applyBorder="1" applyAlignment="1">
      <alignment horizontal="center" vertical="center" wrapText="1"/>
    </xf>
    <xf numFmtId="49" fontId="16" fillId="0" borderId="10" xfId="0" applyNumberFormat="1" applyFont="1" applyFill="1" applyBorder="1" applyAlignment="1">
      <alignment horizontal="center" vertical="center" wrapText="1"/>
    </xf>
    <xf numFmtId="0" fontId="12" fillId="0" borderId="0" xfId="0" applyFont="1" applyFill="1" applyAlignment="1">
      <alignment horizontal="right" vertical="center"/>
    </xf>
    <xf numFmtId="49" fontId="16" fillId="0" borderId="9" xfId="0" applyNumberFormat="1" applyFont="1" applyFill="1" applyBorder="1" applyAlignment="1">
      <alignment horizontal="center" vertical="center"/>
    </xf>
    <xf numFmtId="0" fontId="13" fillId="0" borderId="0" xfId="0" applyNumberFormat="1" applyFont="1" applyFill="1" applyBorder="1" applyAlignment="1">
      <alignment horizontal="center" vertical="center"/>
    </xf>
    <xf numFmtId="0" fontId="12" fillId="0" borderId="3" xfId="0" applyFont="1" applyFill="1" applyBorder="1" applyAlignment="1">
      <alignment wrapText="1"/>
    </xf>
    <xf numFmtId="172" fontId="12" fillId="0" borderId="0" xfId="0" applyNumberFormat="1" applyFont="1" applyFill="1" applyAlignment="1"/>
    <xf numFmtId="49" fontId="16" fillId="0" borderId="32" xfId="0" applyNumberFormat="1" applyFont="1" applyFill="1" applyBorder="1" applyAlignment="1">
      <alignment horizontal="center" vertical="center" wrapText="1"/>
    </xf>
    <xf numFmtId="166" fontId="13" fillId="0" borderId="0" xfId="0" applyNumberFormat="1" applyFont="1" applyFill="1" applyBorder="1" applyAlignment="1">
      <alignment horizontal="right"/>
    </xf>
    <xf numFmtId="189" fontId="12" fillId="0" borderId="0" xfId="0" applyNumberFormat="1" applyFont="1" applyFill="1" applyAlignment="1">
      <alignment horizontal="center"/>
    </xf>
    <xf numFmtId="170" fontId="12" fillId="0" borderId="0" xfId="0" applyNumberFormat="1" applyFont="1" applyFill="1" applyBorder="1" applyAlignment="1">
      <alignment horizontal="center"/>
    </xf>
    <xf numFmtId="169" fontId="13" fillId="0" borderId="0" xfId="0" applyNumberFormat="1" applyFont="1" applyFill="1" applyAlignment="1">
      <alignment horizontal="center"/>
    </xf>
    <xf numFmtId="170" fontId="13" fillId="0" borderId="0" xfId="0" applyNumberFormat="1" applyFont="1" applyFill="1" applyAlignment="1">
      <alignment horizontal="center"/>
    </xf>
    <xf numFmtId="173" fontId="13" fillId="0" borderId="0" xfId="0" applyNumberFormat="1" applyFont="1" applyFill="1" applyAlignment="1">
      <alignment horizontal="center"/>
    </xf>
    <xf numFmtId="49" fontId="15" fillId="0" borderId="0" xfId="0" applyNumberFormat="1" applyFont="1" applyFill="1" applyBorder="1" applyAlignment="1">
      <alignment horizontal="right" vertical="center"/>
    </xf>
    <xf numFmtId="49" fontId="15" fillId="0" borderId="5" xfId="0" applyNumberFormat="1" applyFont="1" applyFill="1" applyBorder="1" applyAlignment="1">
      <alignment horizontal="left" vertical="center" wrapText="1"/>
    </xf>
    <xf numFmtId="49" fontId="13" fillId="0" borderId="3" xfId="0" applyNumberFormat="1" applyFont="1" applyFill="1" applyBorder="1" applyAlignment="1">
      <alignment horizontal="left" wrapText="1"/>
    </xf>
    <xf numFmtId="169" fontId="13" fillId="0" borderId="0" xfId="0" applyNumberFormat="1" applyFont="1" applyFill="1" applyBorder="1" applyAlignment="1">
      <alignment horizontal="center"/>
    </xf>
    <xf numFmtId="190" fontId="12" fillId="0" borderId="0" xfId="0" applyNumberFormat="1" applyFont="1" applyFill="1" applyBorder="1" applyAlignment="1">
      <alignment horizontal="right"/>
    </xf>
    <xf numFmtId="0" fontId="15" fillId="0" borderId="0" xfId="0" applyFont="1" applyFill="1"/>
    <xf numFmtId="1" fontId="12" fillId="0" borderId="0" xfId="0" applyNumberFormat="1" applyFont="1" applyFill="1" applyBorder="1" applyAlignment="1">
      <alignment horizontal="left"/>
    </xf>
    <xf numFmtId="1" fontId="12" fillId="0" borderId="0" xfId="0" applyNumberFormat="1" applyFont="1" applyFill="1" applyAlignment="1"/>
    <xf numFmtId="0" fontId="16" fillId="0" borderId="0" xfId="0" applyFont="1" applyBorder="1" applyAlignment="1">
      <alignment vertical="center" wrapText="1"/>
    </xf>
    <xf numFmtId="0" fontId="16" fillId="0" borderId="0" xfId="0" applyFont="1" applyFill="1" applyBorder="1" applyAlignment="1">
      <alignment horizontal="left"/>
    </xf>
    <xf numFmtId="49" fontId="12" fillId="0" borderId="30" xfId="0" applyNumberFormat="1" applyFont="1" applyFill="1" applyBorder="1" applyAlignment="1">
      <alignment horizontal="left" vertical="center"/>
    </xf>
    <xf numFmtId="49" fontId="12" fillId="0" borderId="33" xfId="0" applyNumberFormat="1" applyFont="1" applyFill="1" applyBorder="1" applyAlignment="1">
      <alignment horizontal="left"/>
    </xf>
    <xf numFmtId="189" fontId="12" fillId="0" borderId="0" xfId="0" applyNumberFormat="1" applyFont="1" applyFill="1" applyBorder="1" applyAlignment="1">
      <alignment horizontal="center"/>
    </xf>
    <xf numFmtId="191" fontId="12" fillId="0" borderId="0" xfId="0" quotePrefix="1" applyNumberFormat="1" applyFont="1" applyFill="1" applyBorder="1" applyAlignment="1">
      <alignment horizontal="center"/>
    </xf>
    <xf numFmtId="0" fontId="13" fillId="0" borderId="0" xfId="0" applyFont="1" applyFill="1" applyBorder="1" applyAlignment="1"/>
    <xf numFmtId="174" fontId="13" fillId="0" borderId="0" xfId="0" applyNumberFormat="1" applyFont="1" applyFill="1" applyAlignment="1">
      <alignment horizontal="center"/>
    </xf>
    <xf numFmtId="192" fontId="12" fillId="0" borderId="0" xfId="0" applyNumberFormat="1" applyFont="1" applyFill="1" applyBorder="1" applyAlignment="1">
      <alignment horizontal="center"/>
    </xf>
    <xf numFmtId="0" fontId="12" fillId="0" borderId="30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 wrapText="1"/>
    </xf>
    <xf numFmtId="0" fontId="12" fillId="0" borderId="33" xfId="0" applyFont="1" applyBorder="1" applyAlignment="1">
      <alignment horizontal="center" vertical="center" wrapText="1"/>
    </xf>
    <xf numFmtId="0" fontId="12" fillId="0" borderId="0" xfId="0" applyFont="1" applyBorder="1"/>
    <xf numFmtId="1" fontId="12" fillId="0" borderId="0" xfId="0" applyNumberFormat="1" applyFont="1" applyBorder="1"/>
    <xf numFmtId="0" fontId="12" fillId="0" borderId="0" xfId="0" applyFont="1" applyBorder="1" applyAlignment="1">
      <alignment horizontal="center"/>
    </xf>
    <xf numFmtId="0" fontId="13" fillId="0" borderId="0" xfId="0" applyFont="1" applyBorder="1"/>
    <xf numFmtId="167" fontId="13" fillId="0" borderId="0" xfId="0" applyNumberFormat="1" applyFont="1" applyAlignment="1">
      <alignment horizontal="center"/>
    </xf>
    <xf numFmtId="0" fontId="13" fillId="0" borderId="0" xfId="0" applyFont="1"/>
    <xf numFmtId="167" fontId="12" fillId="0" borderId="0" xfId="0" applyNumberFormat="1" applyFont="1" applyAlignment="1">
      <alignment horizontal="center"/>
    </xf>
    <xf numFmtId="187" fontId="12" fillId="0" borderId="0" xfId="0" applyNumberFormat="1" applyFont="1"/>
    <xf numFmtId="195" fontId="12" fillId="0" borderId="0" xfId="0" applyNumberFormat="1" applyFont="1" applyBorder="1"/>
    <xf numFmtId="193" fontId="21" fillId="0" borderId="0" xfId="0" applyNumberFormat="1" applyFont="1" applyBorder="1"/>
    <xf numFmtId="195" fontId="13" fillId="0" borderId="0" xfId="0" applyNumberFormat="1" applyFont="1" applyBorder="1"/>
    <xf numFmtId="194" fontId="23" fillId="0" borderId="0" xfId="0" applyNumberFormat="1" applyFont="1" applyBorder="1" applyAlignment="1">
      <alignment horizontal="right"/>
    </xf>
    <xf numFmtId="195" fontId="17" fillId="0" borderId="0" xfId="0" applyNumberFormat="1" applyFont="1" applyBorder="1"/>
    <xf numFmtId="0" fontId="16" fillId="0" borderId="0" xfId="0" applyFont="1" applyFill="1" applyBorder="1"/>
    <xf numFmtId="188" fontId="23" fillId="0" borderId="0" xfId="0" applyNumberFormat="1" applyFont="1" applyFill="1" applyAlignment="1">
      <alignment horizontal="center"/>
    </xf>
    <xf numFmtId="49" fontId="16" fillId="0" borderId="46" xfId="0" applyNumberFormat="1" applyFont="1" applyFill="1" applyBorder="1" applyAlignment="1">
      <alignment horizontal="center" vertical="center" wrapText="1"/>
    </xf>
    <xf numFmtId="49" fontId="16" fillId="0" borderId="33" xfId="0" applyNumberFormat="1" applyFont="1" applyFill="1" applyBorder="1" applyAlignment="1">
      <alignment horizontal="center" vertical="center"/>
    </xf>
    <xf numFmtId="49" fontId="16" fillId="0" borderId="0" xfId="0" applyNumberFormat="1" applyFont="1" applyFill="1" applyBorder="1" applyAlignment="1">
      <alignment horizontal="center" vertical="center"/>
    </xf>
    <xf numFmtId="49" fontId="16" fillId="0" borderId="0" xfId="0" applyNumberFormat="1" applyFont="1" applyFill="1" applyBorder="1" applyAlignment="1">
      <alignment horizontal="center" vertical="center" wrapText="1"/>
    </xf>
    <xf numFmtId="49" fontId="16" fillId="0" borderId="0" xfId="0" applyNumberFormat="1" applyFont="1" applyFill="1" applyBorder="1" applyAlignment="1">
      <alignment vertical="center" wrapText="1"/>
    </xf>
    <xf numFmtId="169" fontId="12" fillId="0" borderId="0" xfId="0" applyNumberFormat="1" applyFont="1" applyFill="1" applyBorder="1"/>
    <xf numFmtId="169" fontId="12" fillId="0" borderId="0" xfId="0" applyNumberFormat="1" applyFont="1" applyFill="1" applyBorder="1" applyAlignment="1"/>
    <xf numFmtId="0" fontId="12" fillId="0" borderId="33" xfId="0" applyFont="1" applyFill="1" applyBorder="1" applyAlignment="1"/>
    <xf numFmtId="1" fontId="13" fillId="0" borderId="0" xfId="0" applyNumberFormat="1" applyFont="1" applyFill="1" applyBorder="1" applyAlignment="1">
      <alignment horizontal="left"/>
    </xf>
    <xf numFmtId="0" fontId="13" fillId="0" borderId="0" xfId="0" applyFont="1" applyFill="1" applyBorder="1"/>
    <xf numFmtId="49" fontId="16" fillId="0" borderId="29" xfId="0" applyNumberFormat="1" applyFont="1" applyFill="1" applyBorder="1" applyAlignment="1">
      <alignment horizontal="center" vertical="center"/>
    </xf>
    <xf numFmtId="0" fontId="16" fillId="0" borderId="0" xfId="0" applyFont="1" applyFill="1" applyBorder="1" applyAlignment="1">
      <alignment vertical="center" wrapText="1"/>
    </xf>
    <xf numFmtId="0" fontId="15" fillId="0" borderId="0" xfId="0" applyFont="1" applyFill="1" applyAlignment="1">
      <alignment horizontal="center"/>
    </xf>
    <xf numFmtId="0" fontId="12" fillId="0" borderId="3" xfId="0" applyFont="1" applyBorder="1" applyAlignment="1">
      <alignment wrapText="1"/>
    </xf>
    <xf numFmtId="0" fontId="12" fillId="0" borderId="33" xfId="0" applyFont="1" applyBorder="1" applyAlignment="1">
      <alignment wrapText="1"/>
    </xf>
    <xf numFmtId="172" fontId="13" fillId="0" borderId="0" xfId="0" applyNumberFormat="1" applyFont="1" applyFill="1" applyBorder="1" applyAlignment="1">
      <alignment horizontal="right"/>
    </xf>
    <xf numFmtId="49" fontId="16" fillId="0" borderId="0" xfId="0" applyNumberFormat="1" applyFont="1" applyFill="1" applyBorder="1" applyAlignment="1">
      <alignment horizontal="left"/>
    </xf>
    <xf numFmtId="0" fontId="16" fillId="0" borderId="32" xfId="0" applyFont="1" applyFill="1" applyBorder="1" applyAlignment="1">
      <alignment horizontal="center" vertical="center"/>
    </xf>
    <xf numFmtId="174" fontId="12" fillId="0" borderId="0" xfId="0" applyNumberFormat="1" applyFont="1" applyFill="1" applyBorder="1" applyAlignment="1"/>
    <xf numFmtId="49" fontId="16" fillId="0" borderId="0" xfId="0" applyNumberFormat="1" applyFont="1" applyFill="1" applyAlignment="1">
      <alignment horizontal="left"/>
    </xf>
    <xf numFmtId="0" fontId="16" fillId="0" borderId="0" xfId="0" applyFont="1" applyFill="1" applyAlignment="1">
      <alignment horizontal="center" vertical="center"/>
    </xf>
    <xf numFmtId="49" fontId="16" fillId="0" borderId="22" xfId="0" applyNumberFormat="1" applyFont="1" applyFill="1" applyBorder="1" applyAlignment="1">
      <alignment horizontal="center" vertical="center" wrapText="1"/>
    </xf>
    <xf numFmtId="49" fontId="16" fillId="0" borderId="5" xfId="0" applyNumberFormat="1" applyFont="1" applyFill="1" applyBorder="1" applyAlignment="1">
      <alignment horizontal="center" vertical="center"/>
    </xf>
    <xf numFmtId="49" fontId="13" fillId="0" borderId="0" xfId="0" applyNumberFormat="1" applyFont="1" applyFill="1" applyBorder="1" applyAlignment="1">
      <alignment horizontal="left" wrapText="1"/>
    </xf>
    <xf numFmtId="49" fontId="12" fillId="0" borderId="0" xfId="0" applyNumberFormat="1" applyFont="1" applyFill="1" applyBorder="1" applyAlignment="1">
      <alignment horizontal="left" wrapText="1"/>
    </xf>
    <xf numFmtId="0" fontId="12" fillId="0" borderId="0" xfId="0" applyFont="1" applyFill="1" applyBorder="1" applyAlignment="1">
      <alignment horizontal="right" vertical="center" wrapText="1"/>
    </xf>
    <xf numFmtId="49" fontId="16" fillId="0" borderId="0" xfId="0" applyNumberFormat="1" applyFont="1" applyFill="1" applyBorder="1" applyAlignment="1">
      <alignment horizontal="left" vertical="center" wrapText="1"/>
    </xf>
    <xf numFmtId="0" fontId="16" fillId="0" borderId="52" xfId="0" applyFont="1" applyBorder="1" applyAlignment="1">
      <alignment horizontal="center" vertical="center" wrapText="1"/>
    </xf>
    <xf numFmtId="197" fontId="16" fillId="0" borderId="53" xfId="0" quotePrefix="1" applyNumberFormat="1" applyFont="1" applyBorder="1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0" fontId="16" fillId="0" borderId="0" xfId="0" applyFont="1" applyBorder="1" applyAlignment="1">
      <alignment horizontal="center" vertical="center" wrapText="1"/>
    </xf>
    <xf numFmtId="16" fontId="16" fillId="0" borderId="0" xfId="0" quotePrefix="1" applyNumberFormat="1" applyFont="1" applyBorder="1" applyAlignment="1">
      <alignment horizontal="center" vertical="center" wrapText="1"/>
    </xf>
    <xf numFmtId="198" fontId="12" fillId="0" borderId="0" xfId="0" applyNumberFormat="1" applyFont="1" applyFill="1" applyAlignment="1">
      <alignment horizontal="center"/>
    </xf>
    <xf numFmtId="198" fontId="12" fillId="0" borderId="0" xfId="0" applyNumberFormat="1" applyFont="1" applyBorder="1" applyAlignment="1">
      <alignment horizontal="center"/>
    </xf>
    <xf numFmtId="169" fontId="12" fillId="0" borderId="0" xfId="0" applyNumberFormat="1" applyFont="1" applyBorder="1" applyAlignment="1">
      <alignment horizontal="center"/>
    </xf>
    <xf numFmtId="169" fontId="12" fillId="0" borderId="0" xfId="0" applyNumberFormat="1" applyFont="1" applyFill="1" applyAlignment="1">
      <alignment horizontal="center" vertical="center"/>
    </xf>
    <xf numFmtId="0" fontId="12" fillId="0" borderId="33" xfId="0" applyFont="1" applyBorder="1" applyAlignment="1"/>
    <xf numFmtId="192" fontId="12" fillId="0" borderId="0" xfId="0" applyNumberFormat="1" applyFont="1" applyAlignment="1">
      <alignment horizontal="center"/>
    </xf>
    <xf numFmtId="0" fontId="12" fillId="0" borderId="0" xfId="0" applyNumberFormat="1" applyFont="1" applyAlignment="1">
      <alignment horizontal="right"/>
    </xf>
    <xf numFmtId="0" fontId="12" fillId="0" borderId="0" xfId="0" applyFont="1" applyAlignment="1">
      <alignment horizontal="right"/>
    </xf>
    <xf numFmtId="0" fontId="16" fillId="0" borderId="28" xfId="0" applyFont="1" applyBorder="1" applyAlignment="1">
      <alignment horizontal="center" vertical="center" wrapText="1"/>
    </xf>
    <xf numFmtId="16" fontId="16" fillId="0" borderId="28" xfId="0" quotePrefix="1" applyNumberFormat="1" applyFont="1" applyBorder="1" applyAlignment="1">
      <alignment horizontal="center" vertical="center" wrapText="1"/>
    </xf>
    <xf numFmtId="16" fontId="16" fillId="0" borderId="29" xfId="0" quotePrefix="1" applyNumberFormat="1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/>
    </xf>
    <xf numFmtId="0" fontId="16" fillId="0" borderId="0" xfId="0" applyFont="1" applyBorder="1"/>
    <xf numFmtId="0" fontId="16" fillId="0" borderId="0" xfId="0" applyFont="1" applyBorder="1" applyAlignment="1">
      <alignment horizontal="center" vertical="center"/>
    </xf>
    <xf numFmtId="49" fontId="12" fillId="0" borderId="0" xfId="0" applyNumberFormat="1" applyFont="1" applyBorder="1" applyAlignment="1">
      <alignment horizontal="center"/>
    </xf>
    <xf numFmtId="49" fontId="12" fillId="0" borderId="0" xfId="0" applyNumberFormat="1" applyFont="1" applyBorder="1" applyAlignment="1"/>
    <xf numFmtId="170" fontId="16" fillId="0" borderId="0" xfId="0" applyNumberFormat="1" applyFont="1" applyBorder="1" applyAlignment="1">
      <alignment horizontal="center" vertical="center" wrapText="1"/>
    </xf>
    <xf numFmtId="170" fontId="12" fillId="0" borderId="0" xfId="0" applyNumberFormat="1" applyFont="1" applyAlignment="1">
      <alignment horizontal="center"/>
    </xf>
    <xf numFmtId="170" fontId="12" fillId="0" borderId="0" xfId="0" applyNumberFormat="1" applyFont="1" applyBorder="1" applyAlignment="1">
      <alignment horizontal="center"/>
    </xf>
    <xf numFmtId="169" fontId="12" fillId="0" borderId="0" xfId="0" applyNumberFormat="1" applyFont="1" applyAlignment="1">
      <alignment horizontal="right"/>
    </xf>
    <xf numFmtId="199" fontId="12" fillId="0" borderId="33" xfId="0" applyNumberFormat="1" applyFont="1" applyFill="1" applyBorder="1" applyAlignment="1">
      <alignment horizontal="right"/>
    </xf>
    <xf numFmtId="169" fontId="12" fillId="0" borderId="0" xfId="0" applyNumberFormat="1" applyFont="1"/>
    <xf numFmtId="187" fontId="25" fillId="0" borderId="0" xfId="0" applyNumberFormat="1" applyFont="1" applyFill="1" applyAlignment="1">
      <alignment horizontal="right" vertical="center"/>
    </xf>
    <xf numFmtId="197" fontId="16" fillId="0" borderId="53" xfId="0" applyNumberFormat="1" applyFont="1" applyBorder="1" applyAlignment="1">
      <alignment horizontal="center" vertical="center" wrapText="1"/>
    </xf>
    <xf numFmtId="0" fontId="12" fillId="0" borderId="0" xfId="0" applyNumberFormat="1" applyFont="1" applyBorder="1" applyAlignment="1">
      <alignment horizontal="right"/>
    </xf>
    <xf numFmtId="0" fontId="12" fillId="0" borderId="0" xfId="0" applyFont="1" applyBorder="1" applyAlignment="1"/>
    <xf numFmtId="200" fontId="12" fillId="0" borderId="0" xfId="0" applyNumberFormat="1" applyFont="1" applyFill="1" applyBorder="1" applyAlignment="1">
      <alignment horizontal="right"/>
    </xf>
    <xf numFmtId="201" fontId="12" fillId="0" borderId="0" xfId="0" applyNumberFormat="1" applyFont="1" applyFill="1" applyBorder="1" applyAlignment="1">
      <alignment horizontal="right"/>
    </xf>
    <xf numFmtId="202" fontId="12" fillId="0" borderId="0" xfId="0" applyNumberFormat="1" applyFont="1" applyFill="1" applyBorder="1" applyAlignment="1">
      <alignment horizontal="right"/>
    </xf>
    <xf numFmtId="203" fontId="13" fillId="0" borderId="0" xfId="0" applyNumberFormat="1" applyFont="1" applyFill="1" applyBorder="1" applyAlignment="1">
      <alignment horizontal="right"/>
    </xf>
    <xf numFmtId="204" fontId="21" fillId="0" borderId="0" xfId="0" applyNumberFormat="1" applyFont="1" applyFill="1" applyBorder="1" applyAlignment="1">
      <alignment horizontal="right"/>
    </xf>
    <xf numFmtId="205" fontId="21" fillId="0" borderId="0" xfId="0" applyNumberFormat="1" applyFont="1" applyFill="1" applyBorder="1" applyAlignment="1">
      <alignment horizontal="right"/>
    </xf>
    <xf numFmtId="206" fontId="21" fillId="0" borderId="0" xfId="0" applyNumberFormat="1" applyFont="1" applyFill="1" applyBorder="1" applyAlignment="1">
      <alignment horizontal="right"/>
    </xf>
    <xf numFmtId="181" fontId="21" fillId="0" borderId="0" xfId="0" applyNumberFormat="1" applyFont="1" applyFill="1" applyBorder="1" applyAlignment="1">
      <alignment horizontal="right"/>
    </xf>
    <xf numFmtId="206" fontId="23" fillId="0" borderId="0" xfId="0" applyNumberFormat="1" applyFont="1" applyFill="1" applyBorder="1" applyAlignment="1">
      <alignment horizontal="right"/>
    </xf>
    <xf numFmtId="181" fontId="23" fillId="0" borderId="0" xfId="0" applyNumberFormat="1" applyFont="1" applyFill="1" applyBorder="1" applyAlignment="1">
      <alignment horizontal="right"/>
    </xf>
    <xf numFmtId="0" fontId="0" fillId="0" borderId="0" xfId="0"/>
    <xf numFmtId="49" fontId="12" fillId="0" borderId="0" xfId="0" applyNumberFormat="1" applyFont="1" applyFill="1" applyBorder="1" applyAlignment="1">
      <alignment horizontal="center" vertical="center" wrapText="1"/>
    </xf>
    <xf numFmtId="168" fontId="12" fillId="0" borderId="0" xfId="0" applyNumberFormat="1" applyFont="1" applyFill="1" applyBorder="1" applyAlignment="1">
      <alignment horizontal="right" vertical="center"/>
    </xf>
    <xf numFmtId="0" fontId="10" fillId="0" borderId="0" xfId="0" applyFont="1"/>
    <xf numFmtId="167" fontId="12" fillId="0" borderId="0" xfId="0" applyNumberFormat="1" applyFont="1" applyFill="1" applyAlignment="1">
      <alignment horizontal="center"/>
    </xf>
    <xf numFmtId="167" fontId="12" fillId="0" borderId="0" xfId="0" applyNumberFormat="1" applyFont="1" applyFill="1" applyBorder="1" applyAlignment="1">
      <alignment horizontal="center"/>
    </xf>
    <xf numFmtId="167" fontId="13" fillId="0" borderId="0" xfId="0" applyNumberFormat="1" applyFont="1" applyFill="1" applyAlignment="1">
      <alignment horizontal="center"/>
    </xf>
    <xf numFmtId="167" fontId="13" fillId="0" borderId="0" xfId="0" applyNumberFormat="1" applyFont="1" applyFill="1" applyBorder="1" applyAlignment="1">
      <alignment horizontal="center"/>
    </xf>
    <xf numFmtId="167" fontId="12" fillId="0" borderId="0" xfId="0" applyNumberFormat="1" applyFont="1" applyFill="1" applyAlignment="1">
      <alignment horizontal="center"/>
    </xf>
    <xf numFmtId="167" fontId="12" fillId="0" borderId="0" xfId="0" applyNumberFormat="1" applyFont="1" applyFill="1" applyBorder="1" applyAlignment="1">
      <alignment horizontal="center"/>
    </xf>
    <xf numFmtId="167" fontId="13" fillId="0" borderId="0" xfId="0" applyNumberFormat="1" applyFont="1" applyFill="1" applyAlignment="1">
      <alignment horizontal="center"/>
    </xf>
    <xf numFmtId="167" fontId="13" fillId="0" borderId="0" xfId="0" applyNumberFormat="1" applyFont="1" applyFill="1" applyBorder="1" applyAlignment="1">
      <alignment horizontal="center"/>
    </xf>
    <xf numFmtId="167" fontId="12" fillId="0" borderId="0" xfId="0" applyNumberFormat="1" applyFont="1" applyFill="1" applyAlignment="1">
      <alignment horizontal="center"/>
    </xf>
    <xf numFmtId="167" fontId="12" fillId="0" borderId="0" xfId="0" applyNumberFormat="1" applyFont="1" applyFill="1" applyBorder="1" applyAlignment="1">
      <alignment horizontal="center"/>
    </xf>
    <xf numFmtId="167" fontId="13" fillId="0" borderId="0" xfId="0" applyNumberFormat="1" applyFont="1" applyFill="1" applyAlignment="1">
      <alignment horizontal="center"/>
    </xf>
    <xf numFmtId="167" fontId="13" fillId="0" borderId="0" xfId="0" applyNumberFormat="1" applyFont="1" applyFill="1" applyBorder="1" applyAlignment="1">
      <alignment horizontal="center"/>
    </xf>
    <xf numFmtId="167" fontId="12" fillId="0" borderId="0" xfId="0" applyNumberFormat="1" applyFont="1" applyFill="1" applyAlignment="1">
      <alignment horizontal="center"/>
    </xf>
    <xf numFmtId="167" fontId="12" fillId="0" borderId="0" xfId="0" applyNumberFormat="1" applyFont="1" applyFill="1" applyBorder="1" applyAlignment="1">
      <alignment horizontal="center"/>
    </xf>
    <xf numFmtId="167" fontId="13" fillId="0" borderId="0" xfId="0" applyNumberFormat="1" applyFont="1" applyFill="1" applyAlignment="1">
      <alignment horizontal="center"/>
    </xf>
    <xf numFmtId="167" fontId="13" fillId="0" borderId="0" xfId="0" applyNumberFormat="1" applyFont="1" applyFill="1" applyBorder="1" applyAlignment="1">
      <alignment horizontal="center"/>
    </xf>
    <xf numFmtId="167" fontId="12" fillId="0" borderId="0" xfId="0" applyNumberFormat="1" applyFont="1" applyFill="1" applyAlignment="1">
      <alignment horizontal="center"/>
    </xf>
    <xf numFmtId="167" fontId="12" fillId="0" borderId="0" xfId="0" applyNumberFormat="1" applyFont="1" applyFill="1" applyBorder="1" applyAlignment="1">
      <alignment horizontal="center"/>
    </xf>
    <xf numFmtId="167" fontId="13" fillId="0" borderId="0" xfId="0" applyNumberFormat="1" applyFont="1" applyFill="1" applyAlignment="1">
      <alignment horizontal="center"/>
    </xf>
    <xf numFmtId="167" fontId="13" fillId="0" borderId="0" xfId="0" applyNumberFormat="1" applyFont="1" applyFill="1" applyBorder="1" applyAlignment="1">
      <alignment horizontal="center"/>
    </xf>
    <xf numFmtId="0" fontId="27" fillId="0" borderId="0" xfId="0" applyFont="1" applyFill="1"/>
    <xf numFmtId="0" fontId="27" fillId="0" borderId="0" xfId="0" applyFont="1" applyFill="1" applyAlignment="1"/>
    <xf numFmtId="0" fontId="27" fillId="0" borderId="0" xfId="0" applyFont="1" applyFill="1" applyAlignment="1">
      <alignment horizontal="center"/>
    </xf>
    <xf numFmtId="49" fontId="27" fillId="0" borderId="0" xfId="0" applyNumberFormat="1" applyFont="1" applyFill="1" applyAlignment="1">
      <alignment horizontal="center" vertical="center"/>
    </xf>
    <xf numFmtId="172" fontId="27" fillId="0" borderId="0" xfId="0" applyNumberFormat="1" applyFont="1" applyFill="1" applyBorder="1" applyAlignment="1">
      <alignment horizontal="right"/>
    </xf>
    <xf numFmtId="49" fontId="16" fillId="0" borderId="28" xfId="0" applyNumberFormat="1" applyFont="1" applyFill="1" applyBorder="1" applyAlignment="1">
      <alignment horizontal="center" vertical="center" wrapText="1"/>
    </xf>
    <xf numFmtId="0" fontId="16" fillId="0" borderId="23" xfId="0" applyFont="1" applyFill="1" applyBorder="1" applyAlignment="1">
      <alignment horizontal="center" vertical="center" wrapText="1"/>
    </xf>
    <xf numFmtId="0" fontId="0" fillId="0" borderId="0" xfId="0"/>
    <xf numFmtId="0" fontId="12" fillId="0" borderId="0" xfId="0" applyFont="1" applyBorder="1" applyAlignment="1">
      <alignment horizontal="right"/>
    </xf>
    <xf numFmtId="0" fontId="13" fillId="0" borderId="0" xfId="0" applyFont="1" applyBorder="1" applyAlignment="1">
      <alignment horizontal="center"/>
    </xf>
    <xf numFmtId="0" fontId="16" fillId="0" borderId="30" xfId="0" applyFont="1" applyBorder="1" applyAlignment="1">
      <alignment horizontal="center" vertical="center"/>
    </xf>
    <xf numFmtId="0" fontId="16" fillId="0" borderId="53" xfId="0" applyFont="1" applyBorder="1" applyAlignment="1">
      <alignment horizontal="center" vertical="center" wrapText="1"/>
    </xf>
    <xf numFmtId="0" fontId="16" fillId="0" borderId="51" xfId="0" applyFont="1" applyBorder="1" applyAlignment="1">
      <alignment horizontal="center" vertical="center" wrapText="1"/>
    </xf>
    <xf numFmtId="0" fontId="28" fillId="0" borderId="0" xfId="0" applyFont="1" applyFill="1" applyAlignment="1"/>
    <xf numFmtId="0" fontId="27" fillId="0" borderId="0" xfId="0" applyFont="1" applyFill="1" applyBorder="1" applyAlignment="1">
      <alignment horizontal="right"/>
    </xf>
    <xf numFmtId="0" fontId="10" fillId="0" borderId="0" xfId="0" applyFont="1" applyBorder="1"/>
    <xf numFmtId="49" fontId="10" fillId="0" borderId="11" xfId="0" applyNumberFormat="1" applyFont="1" applyFill="1" applyBorder="1" applyAlignment="1">
      <alignment horizontal="left" vertical="center" wrapText="1"/>
    </xf>
    <xf numFmtId="0" fontId="10" fillId="0" borderId="0" xfId="0" applyFont="1" applyFill="1" applyBorder="1"/>
    <xf numFmtId="49" fontId="10" fillId="0" borderId="0" xfId="0" applyNumberFormat="1" applyFont="1" applyFill="1" applyAlignment="1">
      <alignment horizontal="left" vertical="center"/>
    </xf>
    <xf numFmtId="49" fontId="10" fillId="0" borderId="0" xfId="0" applyNumberFormat="1" applyFont="1" applyFill="1" applyBorder="1" applyAlignment="1">
      <alignment horizontal="left" vertical="center"/>
    </xf>
    <xf numFmtId="49" fontId="10" fillId="0" borderId="30" xfId="0" applyNumberFormat="1" applyFont="1" applyFill="1" applyBorder="1" applyAlignment="1">
      <alignment horizontal="left" vertical="center" wrapText="1"/>
    </xf>
    <xf numFmtId="0" fontId="13" fillId="0" borderId="0" xfId="0" applyNumberFormat="1" applyFont="1" applyFill="1" applyBorder="1" applyAlignment="1">
      <alignment horizontal="center"/>
    </xf>
    <xf numFmtId="49" fontId="16" fillId="0" borderId="28" xfId="0" applyNumberFormat="1" applyFont="1" applyFill="1" applyBorder="1" applyAlignment="1">
      <alignment horizontal="center" vertical="center"/>
    </xf>
    <xf numFmtId="49" fontId="12" fillId="0" borderId="33" xfId="0" applyNumberFormat="1" applyFont="1" applyFill="1" applyBorder="1" applyAlignment="1">
      <alignment horizontal="left" wrapText="1"/>
    </xf>
    <xf numFmtId="49" fontId="16" fillId="0" borderId="0" xfId="0" applyNumberFormat="1" applyFont="1" applyFill="1" applyBorder="1" applyAlignment="1">
      <alignment horizontal="center" vertical="center"/>
    </xf>
    <xf numFmtId="213" fontId="12" fillId="0" borderId="0" xfId="0" applyNumberFormat="1" applyFont="1" applyFill="1" applyAlignment="1">
      <alignment horizontal="right"/>
    </xf>
    <xf numFmtId="16" fontId="10" fillId="0" borderId="0" xfId="0" applyNumberFormat="1" applyFont="1" applyFill="1" applyBorder="1"/>
    <xf numFmtId="165" fontId="12" fillId="0" borderId="0" xfId="0" applyNumberFormat="1" applyFont="1" applyFill="1" applyAlignment="1"/>
    <xf numFmtId="179" fontId="21" fillId="0" borderId="0" xfId="0" applyNumberFormat="1" applyFont="1" applyFill="1" applyAlignment="1">
      <alignment horizontal="right"/>
    </xf>
    <xf numFmtId="181" fontId="21" fillId="0" borderId="0" xfId="0" applyNumberFormat="1" applyFont="1" applyFill="1" applyAlignment="1">
      <alignment horizontal="right"/>
    </xf>
    <xf numFmtId="196" fontId="13" fillId="0" borderId="0" xfId="0" applyNumberFormat="1" applyFont="1" applyFill="1" applyAlignment="1">
      <alignment horizontal="right"/>
    </xf>
    <xf numFmtId="0" fontId="10" fillId="0" borderId="0" xfId="25" applyFont="1" applyFill="1"/>
    <xf numFmtId="0" fontId="12" fillId="0" borderId="0" xfId="25" applyFont="1"/>
    <xf numFmtId="0" fontId="10" fillId="0" borderId="0" xfId="25" applyFont="1" applyFill="1" applyAlignment="1"/>
    <xf numFmtId="0" fontId="16" fillId="0" borderId="0" xfId="25" applyFont="1" applyFill="1"/>
    <xf numFmtId="0" fontId="12" fillId="0" borderId="1" xfId="25" applyFont="1" applyBorder="1" applyAlignment="1">
      <alignment horizontal="center" vertical="center" wrapText="1"/>
    </xf>
    <xf numFmtId="0" fontId="12" fillId="0" borderId="30" xfId="25" applyFont="1" applyBorder="1" applyAlignment="1">
      <alignment horizontal="center" vertical="center" wrapText="1"/>
    </xf>
    <xf numFmtId="0" fontId="12" fillId="0" borderId="0" xfId="25" applyFont="1" applyBorder="1" applyAlignment="1">
      <alignment horizontal="center" vertical="center" wrapText="1"/>
    </xf>
    <xf numFmtId="0" fontId="10" fillId="0" borderId="0" xfId="25" applyFont="1" applyFill="1" applyBorder="1"/>
    <xf numFmtId="0" fontId="12" fillId="0" borderId="0" xfId="25" applyFont="1" applyBorder="1"/>
    <xf numFmtId="0" fontId="12" fillId="0" borderId="0" xfId="25" applyFont="1" applyBorder="1" applyAlignment="1">
      <alignment horizontal="right"/>
    </xf>
    <xf numFmtId="0" fontId="12" fillId="0" borderId="33" xfId="25" applyFont="1" applyBorder="1"/>
    <xf numFmtId="0" fontId="12" fillId="0" borderId="0" xfId="25" applyFont="1" applyFill="1" applyAlignment="1"/>
    <xf numFmtId="1" fontId="12" fillId="0" borderId="0" xfId="25" applyNumberFormat="1" applyFont="1" applyBorder="1"/>
    <xf numFmtId="0" fontId="12" fillId="0" borderId="0" xfId="25" applyFont="1" applyBorder="1" applyAlignment="1">
      <alignment horizontal="center"/>
    </xf>
    <xf numFmtId="0" fontId="13" fillId="0" borderId="0" xfId="25" applyFont="1" applyFill="1" applyAlignment="1"/>
    <xf numFmtId="0" fontId="13" fillId="0" borderId="0" xfId="25" applyFont="1"/>
    <xf numFmtId="0" fontId="13" fillId="0" borderId="33" xfId="25" applyFont="1" applyBorder="1"/>
    <xf numFmtId="49" fontId="12" fillId="0" borderId="0" xfId="25" applyNumberFormat="1" applyFont="1" applyFill="1" applyBorder="1" applyAlignment="1">
      <alignment horizontal="left" vertical="center"/>
    </xf>
    <xf numFmtId="0" fontId="16" fillId="0" borderId="45" xfId="25" applyFont="1" applyBorder="1" applyAlignment="1">
      <alignment horizontal="center" vertical="center" wrapText="1"/>
    </xf>
    <xf numFmtId="0" fontId="16" fillId="0" borderId="46" xfId="25" applyFont="1" applyBorder="1" applyAlignment="1">
      <alignment horizontal="center" vertical="center" wrapText="1"/>
    </xf>
    <xf numFmtId="0" fontId="12" fillId="0" borderId="0" xfId="25" applyFont="1" applyFill="1"/>
    <xf numFmtId="0" fontId="13" fillId="0" borderId="0" xfId="0" applyFont="1" applyBorder="1" applyAlignment="1"/>
    <xf numFmtId="0" fontId="0" fillId="0" borderId="7" xfId="0" applyBorder="1"/>
    <xf numFmtId="49" fontId="16" fillId="0" borderId="28" xfId="0" applyNumberFormat="1" applyFont="1" applyFill="1" applyBorder="1" applyAlignment="1">
      <alignment horizontal="center" vertical="center" wrapText="1"/>
    </xf>
    <xf numFmtId="0" fontId="13" fillId="0" borderId="0" xfId="0" applyNumberFormat="1" applyFont="1" applyFill="1" applyBorder="1" applyAlignment="1">
      <alignment horizontal="center"/>
    </xf>
    <xf numFmtId="49" fontId="16" fillId="0" borderId="28" xfId="0" applyNumberFormat="1" applyFont="1" applyFill="1" applyBorder="1" applyAlignment="1">
      <alignment horizontal="center" vertical="center"/>
    </xf>
    <xf numFmtId="49" fontId="12" fillId="0" borderId="33" xfId="0" applyNumberFormat="1" applyFont="1" applyFill="1" applyBorder="1" applyAlignment="1">
      <alignment horizontal="left" wrapText="1"/>
    </xf>
    <xf numFmtId="214" fontId="12" fillId="0" borderId="0" xfId="0" applyNumberFormat="1" applyFont="1" applyFill="1" applyBorder="1" applyAlignment="1">
      <alignment horizontal="right"/>
    </xf>
    <xf numFmtId="0" fontId="0" fillId="0" borderId="0" xfId="0"/>
    <xf numFmtId="49" fontId="13" fillId="0" borderId="0" xfId="0" applyNumberFormat="1" applyFont="1" applyFill="1" applyBorder="1" applyAlignment="1">
      <alignment horizontal="center" vertical="center"/>
    </xf>
    <xf numFmtId="0" fontId="12" fillId="0" borderId="0" xfId="0" applyFont="1" applyBorder="1" applyAlignment="1">
      <alignment horizontal="left"/>
    </xf>
    <xf numFmtId="0" fontId="12" fillId="0" borderId="33" xfId="0" applyFont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13" fillId="0" borderId="33" xfId="0" applyFont="1" applyBorder="1" applyAlignment="1">
      <alignment horizontal="left"/>
    </xf>
    <xf numFmtId="49" fontId="16" fillId="0" borderId="28" xfId="0" applyNumberFormat="1" applyFont="1" applyFill="1" applyBorder="1" applyAlignment="1">
      <alignment horizontal="center" vertical="center"/>
    </xf>
    <xf numFmtId="49" fontId="12" fillId="0" borderId="33" xfId="0" applyNumberFormat="1" applyFont="1" applyFill="1" applyBorder="1" applyAlignment="1">
      <alignment horizontal="left" wrapText="1"/>
    </xf>
    <xf numFmtId="196" fontId="13" fillId="0" borderId="0" xfId="0" applyNumberFormat="1" applyFont="1" applyFill="1" applyBorder="1" applyAlignment="1">
      <alignment horizontal="right"/>
    </xf>
    <xf numFmtId="49" fontId="12" fillId="0" borderId="0" xfId="0" applyNumberFormat="1" applyFont="1" applyFill="1" applyBorder="1" applyAlignment="1">
      <alignment horizontal="left" wrapText="1"/>
    </xf>
    <xf numFmtId="197" fontId="16" fillId="0" borderId="56" xfId="0" quotePrefix="1" applyNumberFormat="1" applyFont="1" applyBorder="1" applyAlignment="1">
      <alignment horizontal="center" vertical="center" wrapText="1"/>
    </xf>
    <xf numFmtId="168" fontId="12" fillId="0" borderId="33" xfId="0" applyNumberFormat="1" applyFont="1" applyFill="1" applyBorder="1" applyAlignment="1">
      <alignment wrapText="1"/>
    </xf>
    <xf numFmtId="168" fontId="13" fillId="0" borderId="33" xfId="0" applyNumberFormat="1" applyFont="1" applyFill="1" applyBorder="1" applyAlignment="1"/>
    <xf numFmtId="168" fontId="12" fillId="0" borderId="33" xfId="0" applyNumberFormat="1" applyFont="1" applyFill="1" applyBorder="1" applyAlignment="1"/>
    <xf numFmtId="49" fontId="12" fillId="0" borderId="33" xfId="0" applyNumberFormat="1" applyFont="1" applyFill="1" applyBorder="1" applyAlignment="1">
      <alignment wrapText="1"/>
    </xf>
    <xf numFmtId="49" fontId="12" fillId="0" borderId="33" xfId="0" applyNumberFormat="1" applyFont="1" applyFill="1" applyBorder="1" applyAlignment="1"/>
    <xf numFmtId="0" fontId="12" fillId="0" borderId="33" xfId="0" applyNumberFormat="1" applyFont="1" applyFill="1" applyBorder="1" applyAlignment="1"/>
    <xf numFmtId="0" fontId="12" fillId="0" borderId="33" xfId="0" applyFont="1" applyFill="1" applyBorder="1" applyAlignment="1">
      <alignment wrapText="1"/>
    </xf>
    <xf numFmtId="0" fontId="12" fillId="0" borderId="33" xfId="0" quotePrefix="1" applyNumberFormat="1" applyFont="1" applyBorder="1" applyAlignment="1"/>
    <xf numFmtId="173" fontId="12" fillId="0" borderId="0" xfId="0" quotePrefix="1" applyNumberFormat="1" applyFont="1" applyFill="1" applyAlignment="1">
      <alignment horizontal="center"/>
    </xf>
    <xf numFmtId="170" fontId="12" fillId="0" borderId="0" xfId="0" quotePrefix="1" applyNumberFormat="1" applyFont="1" applyFill="1" applyAlignment="1">
      <alignment horizontal="center"/>
    </xf>
    <xf numFmtId="0" fontId="13" fillId="0" borderId="0" xfId="0" applyNumberFormat="1" applyFont="1" applyFill="1" applyBorder="1" applyAlignment="1">
      <alignment horizontal="center"/>
    </xf>
    <xf numFmtId="0" fontId="0" fillId="0" borderId="0" xfId="0" applyAlignment="1"/>
    <xf numFmtId="169" fontId="12" fillId="0" borderId="0" xfId="0" applyNumberFormat="1" applyFont="1" applyAlignment="1">
      <alignment horizontal="center"/>
    </xf>
    <xf numFmtId="0" fontId="0" fillId="0" borderId="0" xfId="0" applyAlignment="1"/>
    <xf numFmtId="169" fontId="13" fillId="0" borderId="0" xfId="0" applyNumberFormat="1" applyFont="1" applyFill="1" applyBorder="1" applyAlignment="1">
      <alignment horizontal="center" wrapText="1"/>
    </xf>
    <xf numFmtId="218" fontId="12" fillId="0" borderId="0" xfId="0" applyNumberFormat="1" applyFont="1" applyFill="1" applyBorder="1" applyAlignment="1">
      <alignment horizontal="center"/>
    </xf>
    <xf numFmtId="198" fontId="12" fillId="0" borderId="0" xfId="0" applyNumberFormat="1" applyFont="1" applyFill="1" applyBorder="1" applyAlignment="1">
      <alignment horizontal="center"/>
    </xf>
    <xf numFmtId="169" fontId="12" fillId="0" borderId="54" xfId="0" applyNumberFormat="1" applyFont="1" applyBorder="1" applyAlignment="1">
      <alignment horizontal="center"/>
    </xf>
    <xf numFmtId="169" fontId="13" fillId="0" borderId="54" xfId="0" applyNumberFormat="1" applyFont="1" applyBorder="1" applyAlignment="1">
      <alignment horizontal="center"/>
    </xf>
    <xf numFmtId="165" fontId="21" fillId="0" borderId="0" xfId="0" applyNumberFormat="1" applyFont="1" applyFill="1" applyAlignment="1">
      <alignment horizontal="center"/>
    </xf>
    <xf numFmtId="165" fontId="23" fillId="0" borderId="0" xfId="0" applyNumberFormat="1" applyFont="1" applyFill="1" applyAlignment="1">
      <alignment horizontal="center"/>
    </xf>
    <xf numFmtId="217" fontId="12" fillId="0" borderId="0" xfId="25" applyNumberFormat="1" applyFont="1" applyFill="1" applyAlignment="1">
      <alignment horizontal="center"/>
    </xf>
    <xf numFmtId="186" fontId="12" fillId="0" borderId="0" xfId="25" applyNumberFormat="1" applyFont="1" applyFill="1" applyAlignment="1">
      <alignment horizontal="center"/>
    </xf>
    <xf numFmtId="0" fontId="16" fillId="0" borderId="0" xfId="0" applyFont="1" applyFill="1" applyAlignment="1">
      <alignment wrapText="1"/>
    </xf>
    <xf numFmtId="49" fontId="16" fillId="0" borderId="0" xfId="0" applyNumberFormat="1" applyFont="1" applyFill="1" applyAlignment="1">
      <alignment horizontal="left" vertical="center"/>
    </xf>
    <xf numFmtId="0" fontId="12" fillId="0" borderId="0" xfId="0" applyFont="1"/>
    <xf numFmtId="206" fontId="21" fillId="33" borderId="0" xfId="0" applyNumberFormat="1" applyFont="1" applyFill="1" applyBorder="1" applyAlignment="1">
      <alignment horizontal="right"/>
    </xf>
    <xf numFmtId="206" fontId="23" fillId="33" borderId="0" xfId="0" applyNumberFormat="1" applyFont="1" applyFill="1" applyBorder="1" applyAlignment="1">
      <alignment horizontal="right"/>
    </xf>
    <xf numFmtId="220" fontId="21" fillId="0" borderId="0" xfId="0" applyNumberFormat="1" applyFont="1" applyFill="1" applyAlignment="1">
      <alignment horizontal="center"/>
    </xf>
    <xf numFmtId="220" fontId="23" fillId="0" borderId="0" xfId="0" applyNumberFormat="1" applyFont="1" applyFill="1" applyAlignment="1">
      <alignment horizontal="center"/>
    </xf>
    <xf numFmtId="219" fontId="21" fillId="0" borderId="0" xfId="0" applyNumberFormat="1" applyFont="1" applyFill="1" applyAlignment="1"/>
    <xf numFmtId="219" fontId="23" fillId="0" borderId="0" xfId="0" applyNumberFormat="1" applyFont="1" applyFill="1" applyAlignment="1"/>
    <xf numFmtId="0" fontId="14" fillId="0" borderId="0" xfId="0" applyFont="1" applyAlignment="1">
      <alignment wrapText="1"/>
    </xf>
    <xf numFmtId="0" fontId="0" fillId="0" borderId="0" xfId="0" applyAlignment="1">
      <alignment wrapText="1"/>
    </xf>
    <xf numFmtId="49" fontId="12" fillId="0" borderId="0" xfId="25" applyNumberFormat="1" applyFont="1" applyFill="1" applyBorder="1" applyAlignment="1">
      <alignment horizontal="right" vertical="center"/>
    </xf>
    <xf numFmtId="49" fontId="12" fillId="0" borderId="0" xfId="25" applyNumberFormat="1" applyFont="1" applyFill="1" applyAlignment="1">
      <alignment horizontal="right" vertical="center"/>
    </xf>
    <xf numFmtId="49" fontId="12" fillId="0" borderId="0" xfId="25" applyNumberFormat="1" applyFont="1" applyFill="1" applyAlignment="1">
      <alignment horizontal="left" vertical="center"/>
    </xf>
    <xf numFmtId="0" fontId="16" fillId="0" borderId="0" xfId="25" applyFont="1" applyFill="1" applyAlignment="1"/>
    <xf numFmtId="49" fontId="16" fillId="0" borderId="15" xfId="25" applyNumberFormat="1" applyFont="1" applyFill="1" applyBorder="1" applyAlignment="1">
      <alignment horizontal="center" vertical="center" wrapText="1"/>
    </xf>
    <xf numFmtId="49" fontId="16" fillId="0" borderId="15" xfId="25" applyNumberFormat="1" applyFont="1" applyFill="1" applyBorder="1" applyAlignment="1">
      <alignment horizontal="center" vertical="center"/>
    </xf>
    <xf numFmtId="49" fontId="16" fillId="0" borderId="12" xfId="25" applyNumberFormat="1" applyFont="1" applyFill="1" applyBorder="1" applyAlignment="1">
      <alignment horizontal="center" vertical="center" wrapText="1"/>
    </xf>
    <xf numFmtId="49" fontId="10" fillId="0" borderId="5" xfId="25" applyNumberFormat="1" applyFont="1" applyFill="1" applyBorder="1" applyAlignment="1">
      <alignment horizontal="left" vertical="center" wrapText="1"/>
    </xf>
    <xf numFmtId="49" fontId="12" fillId="0" borderId="11" xfId="25" applyNumberFormat="1" applyFont="1" applyFill="1" applyBorder="1" applyAlignment="1">
      <alignment horizontal="center" vertical="center"/>
    </xf>
    <xf numFmtId="49" fontId="12" fillId="0" borderId="3" xfId="25" applyNumberFormat="1" applyFont="1" applyFill="1" applyBorder="1" applyAlignment="1">
      <alignment horizontal="left"/>
    </xf>
    <xf numFmtId="49" fontId="12" fillId="0" borderId="3" xfId="25" applyNumberFormat="1" applyFont="1" applyFill="1" applyBorder="1" applyAlignment="1">
      <alignment horizontal="left" wrapText="1"/>
    </xf>
    <xf numFmtId="49" fontId="13" fillId="0" borderId="3" xfId="25" applyNumberFormat="1" applyFont="1" applyFill="1" applyBorder="1" applyAlignment="1">
      <alignment horizontal="left"/>
    </xf>
    <xf numFmtId="49" fontId="12" fillId="0" borderId="0" xfId="25" applyNumberFormat="1" applyFont="1" applyFill="1" applyBorder="1" applyAlignment="1">
      <alignment horizontal="center" vertical="center"/>
    </xf>
    <xf numFmtId="172" fontId="12" fillId="0" borderId="0" xfId="25" applyNumberFormat="1" applyFont="1" applyFill="1" applyBorder="1" applyAlignment="1">
      <alignment horizontal="right"/>
    </xf>
    <xf numFmtId="49" fontId="13" fillId="0" borderId="0" xfId="25" applyNumberFormat="1" applyFont="1" applyFill="1" applyBorder="1" applyAlignment="1">
      <alignment horizontal="left"/>
    </xf>
    <xf numFmtId="49" fontId="16" fillId="0" borderId="0" xfId="25" applyNumberFormat="1" applyFont="1" applyFill="1" applyBorder="1" applyAlignment="1">
      <alignment horizontal="left"/>
    </xf>
    <xf numFmtId="172" fontId="13" fillId="0" borderId="0" xfId="25" applyNumberFormat="1" applyFont="1" applyFill="1" applyBorder="1" applyAlignment="1">
      <alignment horizontal="right"/>
    </xf>
    <xf numFmtId="49" fontId="12" fillId="0" borderId="0" xfId="25" applyNumberFormat="1" applyFont="1" applyFill="1" applyBorder="1" applyAlignment="1">
      <alignment horizontal="left"/>
    </xf>
    <xf numFmtId="0" fontId="12" fillId="0" borderId="0" xfId="25" applyFont="1" applyFill="1" applyBorder="1" applyAlignment="1"/>
    <xf numFmtId="0" fontId="0" fillId="0" borderId="0" xfId="0" applyAlignment="1"/>
    <xf numFmtId="0" fontId="14" fillId="0" borderId="0" xfId="0" applyFont="1" applyAlignment="1">
      <alignment wrapText="1"/>
    </xf>
    <xf numFmtId="0" fontId="0" fillId="0" borderId="0" xfId="0" applyAlignment="1">
      <alignment wrapText="1"/>
    </xf>
    <xf numFmtId="49" fontId="16" fillId="0" borderId="7" xfId="0" applyNumberFormat="1" applyFont="1" applyFill="1" applyBorder="1" applyAlignment="1">
      <alignment horizontal="center" vertical="center" wrapText="1"/>
    </xf>
    <xf numFmtId="49" fontId="16" fillId="0" borderId="11" xfId="0" applyNumberFormat="1" applyFont="1" applyFill="1" applyBorder="1" applyAlignment="1">
      <alignment horizontal="center" vertical="center" wrapText="1"/>
    </xf>
    <xf numFmtId="49" fontId="16" fillId="0" borderId="5" xfId="0" applyNumberFormat="1" applyFont="1" applyFill="1" applyBorder="1" applyAlignment="1">
      <alignment horizontal="center" vertical="center" wrapText="1"/>
    </xf>
    <xf numFmtId="49" fontId="16" fillId="0" borderId="6" xfId="0" applyNumberFormat="1" applyFont="1" applyFill="1" applyBorder="1" applyAlignment="1">
      <alignment horizontal="center" vertical="center" wrapText="1"/>
    </xf>
    <xf numFmtId="189" fontId="12" fillId="0" borderId="0" xfId="0" applyNumberFormat="1" applyFont="1" applyFill="1" applyBorder="1" applyAlignment="1">
      <alignment horizontal="center" wrapText="1"/>
    </xf>
    <xf numFmtId="189" fontId="12" fillId="0" borderId="54" xfId="0" applyNumberFormat="1" applyFont="1" applyFill="1" applyBorder="1" applyAlignment="1">
      <alignment horizontal="center"/>
    </xf>
    <xf numFmtId="175" fontId="13" fillId="0" borderId="0" xfId="0" applyNumberFormat="1" applyFont="1" applyFill="1" applyBorder="1" applyAlignment="1">
      <alignment horizontal="right"/>
    </xf>
    <xf numFmtId="175" fontId="12" fillId="0" borderId="54" xfId="0" applyNumberFormat="1" applyFont="1" applyFill="1" applyBorder="1" applyAlignment="1">
      <alignment horizontal="right"/>
    </xf>
    <xf numFmtId="175" fontId="13" fillId="0" borderId="54" xfId="0" applyNumberFormat="1" applyFont="1" applyFill="1" applyBorder="1" applyAlignment="1">
      <alignment horizontal="right"/>
    </xf>
    <xf numFmtId="175" fontId="12" fillId="0" borderId="0" xfId="0" quotePrefix="1" applyNumberFormat="1" applyFont="1" applyFill="1" applyBorder="1" applyAlignment="1">
      <alignment horizontal="left" wrapText="1"/>
    </xf>
    <xf numFmtId="0" fontId="0" fillId="0" borderId="0" xfId="0" applyAlignment="1"/>
    <xf numFmtId="49" fontId="16" fillId="0" borderId="72" xfId="0" applyNumberFormat="1" applyFont="1" applyFill="1" applyBorder="1" applyAlignment="1">
      <alignment horizontal="center" vertical="center" wrapText="1"/>
    </xf>
    <xf numFmtId="49" fontId="16" fillId="0" borderId="73" xfId="0" applyNumberFormat="1" applyFont="1" applyFill="1" applyBorder="1" applyAlignment="1">
      <alignment horizontal="center" vertical="center" wrapText="1"/>
    </xf>
    <xf numFmtId="49" fontId="16" fillId="0" borderId="74" xfId="0" applyNumberFormat="1" applyFont="1" applyFill="1" applyBorder="1" applyAlignment="1">
      <alignment horizontal="center" vertical="center" wrapText="1"/>
    </xf>
    <xf numFmtId="49" fontId="16" fillId="0" borderId="71" xfId="0" applyNumberFormat="1" applyFont="1" applyFill="1" applyBorder="1" applyAlignment="1">
      <alignment horizontal="center" vertical="center" wrapText="1"/>
    </xf>
    <xf numFmtId="49" fontId="16" fillId="0" borderId="72" xfId="0" applyNumberFormat="1" applyFont="1" applyFill="1" applyBorder="1" applyAlignment="1">
      <alignment horizontal="center" vertical="center"/>
    </xf>
    <xf numFmtId="49" fontId="12" fillId="0" borderId="15" xfId="0" applyNumberFormat="1" applyFont="1" applyFill="1" applyBorder="1" applyAlignment="1">
      <alignment horizontal="left"/>
    </xf>
    <xf numFmtId="49" fontId="12" fillId="0" borderId="15" xfId="0" applyNumberFormat="1" applyFont="1" applyFill="1" applyBorder="1" applyAlignment="1">
      <alignment horizontal="left" wrapText="1"/>
    </xf>
    <xf numFmtId="49" fontId="13" fillId="0" borderId="15" xfId="0" applyNumberFormat="1" applyFont="1" applyFill="1" applyBorder="1" applyAlignment="1">
      <alignment horizontal="left"/>
    </xf>
    <xf numFmtId="0" fontId="10" fillId="0" borderId="0" xfId="0" applyFont="1" applyAlignment="1"/>
    <xf numFmtId="0" fontId="14" fillId="0" borderId="0" xfId="0" applyNumberFormat="1" applyFont="1" applyAlignment="1"/>
    <xf numFmtId="0" fontId="15" fillId="0" borderId="0" xfId="0" applyFont="1" applyAlignment="1"/>
    <xf numFmtId="214" fontId="12" fillId="0" borderId="0" xfId="0" applyNumberFormat="1" applyFont="1" applyFill="1" applyAlignment="1">
      <alignment horizontal="right" vertical="center"/>
    </xf>
    <xf numFmtId="214" fontId="12" fillId="0" borderId="0" xfId="0" quotePrefix="1" applyNumberFormat="1" applyFont="1" applyFill="1" applyBorder="1" applyAlignment="1">
      <alignment horizontal="right"/>
    </xf>
    <xf numFmtId="214" fontId="13" fillId="0" borderId="0" xfId="0" quotePrefix="1" applyNumberFormat="1" applyFont="1" applyFill="1" applyBorder="1" applyAlignment="1">
      <alignment horizontal="right"/>
    </xf>
    <xf numFmtId="49" fontId="12" fillId="0" borderId="41" xfId="0" applyNumberFormat="1" applyFont="1" applyFill="1" applyBorder="1" applyAlignment="1">
      <alignment horizontal="left" wrapText="1"/>
    </xf>
    <xf numFmtId="49" fontId="13" fillId="0" borderId="41" xfId="0" applyNumberFormat="1" applyFont="1" applyFill="1" applyBorder="1" applyAlignment="1">
      <alignment horizontal="left"/>
    </xf>
    <xf numFmtId="214" fontId="12" fillId="0" borderId="0" xfId="0" quotePrefix="1" applyNumberFormat="1" applyFont="1" applyFill="1" applyBorder="1" applyAlignment="1">
      <alignment horizontal="left" wrapText="1"/>
    </xf>
    <xf numFmtId="0" fontId="12" fillId="0" borderId="12" xfId="0" applyFont="1" applyFill="1" applyBorder="1"/>
    <xf numFmtId="214" fontId="12" fillId="0" borderId="12" xfId="0" applyNumberFormat="1" applyFont="1" applyFill="1" applyBorder="1" applyAlignment="1">
      <alignment horizontal="right"/>
    </xf>
    <xf numFmtId="214" fontId="12" fillId="0" borderId="12" xfId="0" quotePrefix="1" applyNumberFormat="1" applyFont="1" applyFill="1" applyBorder="1" applyAlignment="1">
      <alignment horizontal="right"/>
    </xf>
    <xf numFmtId="214" fontId="13" fillId="0" borderId="12" xfId="0" quotePrefix="1" applyNumberFormat="1" applyFont="1" applyFill="1" applyBorder="1" applyAlignment="1">
      <alignment horizontal="right"/>
    </xf>
    <xf numFmtId="0" fontId="12" fillId="0" borderId="5" xfId="0" applyFont="1" applyFill="1" applyBorder="1"/>
    <xf numFmtId="0" fontId="14" fillId="0" borderId="0" xfId="0" applyFont="1" applyFill="1" applyAlignment="1"/>
    <xf numFmtId="49" fontId="27" fillId="0" borderId="0" xfId="0" applyNumberFormat="1" applyFont="1" applyFill="1" applyBorder="1" applyAlignment="1">
      <alignment horizontal="left"/>
    </xf>
    <xf numFmtId="0" fontId="14" fillId="0" borderId="0" xfId="25" applyFont="1" applyAlignment="1"/>
    <xf numFmtId="0" fontId="10" fillId="0" borderId="0" xfId="25" applyFont="1" applyAlignment="1"/>
    <xf numFmtId="0" fontId="10" fillId="0" borderId="0" xfId="25" applyAlignment="1"/>
    <xf numFmtId="0" fontId="16" fillId="0" borderId="38" xfId="0" applyFont="1" applyBorder="1" applyAlignment="1">
      <alignment horizontal="center" vertical="center"/>
    </xf>
    <xf numFmtId="168" fontId="13" fillId="0" borderId="41" xfId="0" applyNumberFormat="1" applyFont="1" applyFill="1" applyBorder="1" applyAlignment="1">
      <alignment horizontal="left" vertical="center"/>
    </xf>
    <xf numFmtId="168" fontId="12" fillId="0" borderId="41" xfId="0" applyNumberFormat="1" applyFont="1" applyFill="1" applyBorder="1" applyAlignment="1">
      <alignment horizontal="left" vertical="center"/>
    </xf>
    <xf numFmtId="49" fontId="12" fillId="0" borderId="41" xfId="0" applyNumberFormat="1" applyFont="1" applyFill="1" applyBorder="1" applyAlignment="1">
      <alignment horizontal="left" vertical="center"/>
    </xf>
    <xf numFmtId="168" fontId="12" fillId="0" borderId="41" xfId="0" applyNumberFormat="1" applyFont="1" applyFill="1" applyBorder="1" applyAlignment="1">
      <alignment horizontal="left"/>
    </xf>
    <xf numFmtId="168" fontId="12" fillId="0" borderId="41" xfId="0" applyNumberFormat="1" applyFont="1" applyFill="1" applyBorder="1" applyAlignment="1">
      <alignment horizontal="left" wrapText="1"/>
    </xf>
    <xf numFmtId="49" fontId="12" fillId="0" borderId="41" xfId="0" applyNumberFormat="1" applyFont="1" applyFill="1" applyBorder="1" applyAlignment="1">
      <alignment horizontal="left"/>
    </xf>
    <xf numFmtId="0" fontId="12" fillId="0" borderId="41" xfId="0" applyNumberFormat="1" applyFont="1" applyFill="1" applyBorder="1" applyAlignment="1">
      <alignment horizontal="center"/>
    </xf>
    <xf numFmtId="0" fontId="12" fillId="0" borderId="41" xfId="0" applyNumberFormat="1" applyFont="1" applyFill="1" applyBorder="1" applyAlignment="1">
      <alignment horizontal="center" vertical="center"/>
    </xf>
    <xf numFmtId="0" fontId="12" fillId="0" borderId="41" xfId="0" applyNumberFormat="1" applyFont="1" applyFill="1" applyBorder="1" applyAlignment="1">
      <alignment horizontal="left" vertical="center"/>
    </xf>
    <xf numFmtId="0" fontId="12" fillId="0" borderId="41" xfId="0" applyFont="1" applyFill="1" applyBorder="1" applyAlignment="1">
      <alignment horizontal="left" wrapText="1"/>
    </xf>
    <xf numFmtId="0" fontId="12" fillId="0" borderId="41" xfId="0" applyFont="1" applyBorder="1" applyAlignment="1">
      <alignment horizontal="left"/>
    </xf>
    <xf numFmtId="0" fontId="12" fillId="0" borderId="41" xfId="0" applyFont="1" applyBorder="1" applyAlignment="1">
      <alignment horizontal="left" wrapText="1"/>
    </xf>
    <xf numFmtId="0" fontId="12" fillId="0" borderId="41" xfId="0" applyFont="1" applyBorder="1" applyAlignment="1"/>
    <xf numFmtId="0" fontId="12" fillId="0" borderId="41" xfId="0" applyFont="1" applyBorder="1" applyAlignment="1">
      <alignment wrapText="1"/>
    </xf>
    <xf numFmtId="175" fontId="13" fillId="0" borderId="12" xfId="0" applyNumberFormat="1" applyFont="1" applyFill="1" applyBorder="1" applyAlignment="1">
      <alignment horizontal="right"/>
    </xf>
    <xf numFmtId="189" fontId="12" fillId="0" borderId="12" xfId="0" applyNumberFormat="1" applyFont="1" applyFill="1" applyBorder="1" applyAlignment="1">
      <alignment horizontal="center"/>
    </xf>
    <xf numFmtId="175" fontId="12" fillId="0" borderId="12" xfId="0" applyNumberFormat="1" applyFont="1" applyFill="1" applyBorder="1" applyAlignment="1">
      <alignment horizontal="right"/>
    </xf>
    <xf numFmtId="175" fontId="12" fillId="0" borderId="12" xfId="0" quotePrefix="1" applyNumberFormat="1" applyFont="1" applyFill="1" applyBorder="1" applyAlignment="1">
      <alignment horizontal="left" wrapText="1"/>
    </xf>
    <xf numFmtId="189" fontId="12" fillId="0" borderId="12" xfId="0" applyNumberFormat="1" applyFont="1" applyFill="1" applyBorder="1" applyAlignment="1">
      <alignment horizontal="center" wrapText="1"/>
    </xf>
    <xf numFmtId="175" fontId="12" fillId="0" borderId="0" xfId="0" quotePrefix="1" applyNumberFormat="1" applyFont="1" applyFill="1" applyBorder="1" applyAlignment="1">
      <alignment horizontal="left" vertical="top" wrapText="1"/>
    </xf>
    <xf numFmtId="197" fontId="16" fillId="0" borderId="53" xfId="0" quotePrefix="1" applyNumberFormat="1" applyFont="1" applyBorder="1" applyAlignment="1">
      <alignment horizontal="center" vertical="center"/>
    </xf>
    <xf numFmtId="168" fontId="13" fillId="0" borderId="41" xfId="0" applyNumberFormat="1" applyFont="1" applyFill="1" applyBorder="1" applyAlignment="1"/>
    <xf numFmtId="168" fontId="12" fillId="0" borderId="41" xfId="0" applyNumberFormat="1" applyFont="1" applyFill="1" applyBorder="1" applyAlignment="1"/>
    <xf numFmtId="168" fontId="12" fillId="0" borderId="41" xfId="0" applyNumberFormat="1" applyFont="1" applyFill="1" applyBorder="1" applyAlignment="1">
      <alignment wrapText="1"/>
    </xf>
    <xf numFmtId="49" fontId="12" fillId="0" borderId="41" xfId="0" applyNumberFormat="1" applyFont="1" applyFill="1" applyBorder="1" applyAlignment="1">
      <alignment wrapText="1"/>
    </xf>
    <xf numFmtId="49" fontId="12" fillId="0" borderId="41" xfId="0" applyNumberFormat="1" applyFont="1" applyFill="1" applyBorder="1" applyAlignment="1"/>
    <xf numFmtId="0" fontId="12" fillId="0" borderId="41" xfId="0" applyNumberFormat="1" applyFont="1" applyFill="1" applyBorder="1" applyAlignment="1"/>
    <xf numFmtId="0" fontId="12" fillId="0" borderId="41" xfId="0" applyNumberFormat="1" applyFont="1" applyFill="1" applyBorder="1" applyAlignment="1">
      <alignment wrapText="1"/>
    </xf>
    <xf numFmtId="0" fontId="12" fillId="0" borderId="41" xfId="0" applyFont="1" applyFill="1" applyBorder="1" applyAlignment="1">
      <alignment wrapText="1"/>
    </xf>
    <xf numFmtId="0" fontId="12" fillId="0" borderId="41" xfId="0" quotePrefix="1" applyNumberFormat="1" applyFont="1" applyBorder="1" applyAlignment="1"/>
    <xf numFmtId="175" fontId="13" fillId="0" borderId="75" xfId="0" applyNumberFormat="1" applyFont="1" applyFill="1" applyBorder="1" applyAlignment="1">
      <alignment horizontal="right"/>
    </xf>
    <xf numFmtId="175" fontId="12" fillId="0" borderId="75" xfId="0" applyNumberFormat="1" applyFont="1" applyFill="1" applyBorder="1" applyAlignment="1">
      <alignment horizontal="right"/>
    </xf>
    <xf numFmtId="0" fontId="10" fillId="0" borderId="0" xfId="0" applyFont="1" applyBorder="1" applyAlignment="1"/>
    <xf numFmtId="49" fontId="12" fillId="0" borderId="11" xfId="0" applyNumberFormat="1" applyFont="1" applyFill="1" applyBorder="1" applyAlignment="1"/>
    <xf numFmtId="49" fontId="12" fillId="0" borderId="0" xfId="0" applyNumberFormat="1" applyFont="1" applyFill="1" applyBorder="1" applyAlignment="1"/>
    <xf numFmtId="170" fontId="12" fillId="0" borderId="0" xfId="0" applyNumberFormat="1" applyFont="1" applyFill="1" applyAlignment="1"/>
    <xf numFmtId="213" fontId="13" fillId="0" borderId="0" xfId="0" applyNumberFormat="1" applyFont="1" applyFill="1" applyAlignment="1">
      <alignment horizontal="right"/>
    </xf>
    <xf numFmtId="212" fontId="12" fillId="0" borderId="0" xfId="0" applyNumberFormat="1" applyFont="1" applyFill="1" applyAlignment="1">
      <alignment horizontal="right"/>
    </xf>
    <xf numFmtId="212" fontId="13" fillId="0" borderId="0" xfId="0" applyNumberFormat="1" applyFont="1" applyFill="1" applyAlignment="1">
      <alignment horizontal="right"/>
    </xf>
    <xf numFmtId="214" fontId="12" fillId="0" borderId="0" xfId="0" applyNumberFormat="1" applyFont="1" applyFill="1" applyAlignment="1">
      <alignment horizontal="right"/>
    </xf>
    <xf numFmtId="214" fontId="13" fillId="0" borderId="0" xfId="0" applyNumberFormat="1" applyFont="1" applyFill="1" applyAlignment="1">
      <alignment horizontal="right"/>
    </xf>
    <xf numFmtId="222" fontId="12" fillId="0" borderId="0" xfId="0" applyNumberFormat="1" applyFont="1" applyFill="1" applyAlignment="1">
      <alignment horizontal="right"/>
    </xf>
    <xf numFmtId="222" fontId="13" fillId="0" borderId="0" xfId="0" applyNumberFormat="1" applyFont="1" applyFill="1" applyAlignment="1">
      <alignment horizontal="right"/>
    </xf>
    <xf numFmtId="169" fontId="12" fillId="0" borderId="0" xfId="0" applyNumberFormat="1" applyFont="1" applyFill="1" applyBorder="1" applyAlignment="1">
      <alignment wrapText="1"/>
    </xf>
    <xf numFmtId="228" fontId="12" fillId="0" borderId="0" xfId="0" applyNumberFormat="1" applyFont="1" applyFill="1" applyBorder="1" applyAlignment="1">
      <alignment horizontal="right"/>
    </xf>
    <xf numFmtId="229" fontId="12" fillId="0" borderId="0" xfId="0" applyNumberFormat="1" applyFont="1" applyFill="1" applyBorder="1" applyAlignment="1">
      <alignment horizontal="right"/>
    </xf>
    <xf numFmtId="230" fontId="12" fillId="0" borderId="0" xfId="0" applyNumberFormat="1" applyFont="1" applyFill="1" applyBorder="1" applyAlignment="1">
      <alignment horizontal="right"/>
    </xf>
    <xf numFmtId="229" fontId="12" fillId="0" borderId="0" xfId="0" applyNumberFormat="1" applyFont="1" applyFill="1" applyAlignment="1">
      <alignment horizontal="right"/>
    </xf>
    <xf numFmtId="230" fontId="12" fillId="0" borderId="0" xfId="0" applyNumberFormat="1" applyFont="1" applyFill="1" applyAlignment="1">
      <alignment horizontal="right"/>
    </xf>
    <xf numFmtId="229" fontId="12" fillId="0" borderId="0" xfId="0" quotePrefix="1" applyNumberFormat="1" applyFont="1" applyFill="1" applyBorder="1" applyAlignment="1">
      <alignment horizontal="right"/>
    </xf>
    <xf numFmtId="230" fontId="12" fillId="0" borderId="0" xfId="0" quotePrefix="1" applyNumberFormat="1" applyFont="1" applyFill="1" applyAlignment="1">
      <alignment horizontal="right"/>
    </xf>
    <xf numFmtId="231" fontId="12" fillId="0" borderId="0" xfId="0" applyNumberFormat="1" applyFont="1" applyFill="1" applyAlignment="1">
      <alignment horizontal="right"/>
    </xf>
    <xf numFmtId="227" fontId="12" fillId="0" borderId="0" xfId="0" applyNumberFormat="1" applyFont="1" applyFill="1" applyAlignment="1">
      <alignment horizontal="right"/>
    </xf>
    <xf numFmtId="227" fontId="13" fillId="0" borderId="0" xfId="0" applyNumberFormat="1" applyFont="1" applyFill="1" applyAlignment="1">
      <alignment horizontal="right"/>
    </xf>
    <xf numFmtId="167" fontId="12" fillId="0" borderId="0" xfId="0" applyNumberFormat="1" applyFont="1" applyFill="1" applyAlignment="1"/>
    <xf numFmtId="169" fontId="12" fillId="0" borderId="0" xfId="0" applyNumberFormat="1" applyFont="1" applyFill="1" applyAlignment="1"/>
    <xf numFmtId="174" fontId="12" fillId="0" borderId="0" xfId="0" applyNumberFormat="1" applyFont="1" applyFill="1" applyAlignment="1"/>
    <xf numFmtId="174" fontId="12" fillId="0" borderId="0" xfId="0" applyNumberFormat="1" applyFont="1" applyFill="1"/>
    <xf numFmtId="165" fontId="0" fillId="0" borderId="0" xfId="0" applyNumberFormat="1" applyAlignment="1"/>
    <xf numFmtId="165" fontId="12" fillId="0" borderId="0" xfId="0" applyNumberFormat="1" applyFont="1"/>
    <xf numFmtId="167" fontId="12" fillId="0" borderId="0" xfId="0" applyNumberFormat="1" applyFont="1" applyFill="1" applyBorder="1" applyAlignment="1"/>
    <xf numFmtId="217" fontId="13" fillId="0" borderId="0" xfId="25" applyNumberFormat="1" applyFont="1" applyFill="1" applyAlignment="1">
      <alignment horizontal="center"/>
    </xf>
    <xf numFmtId="186" fontId="13" fillId="0" borderId="0" xfId="25" applyNumberFormat="1" applyFont="1" applyFill="1" applyAlignment="1">
      <alignment horizontal="center"/>
    </xf>
    <xf numFmtId="49" fontId="16" fillId="0" borderId="28" xfId="0" applyNumberFormat="1" applyFont="1" applyFill="1" applyBorder="1" applyAlignment="1">
      <alignment horizontal="center" vertical="center" wrapText="1"/>
    </xf>
    <xf numFmtId="49" fontId="12" fillId="0" borderId="33" xfId="0" applyNumberFormat="1" applyFont="1" applyFill="1" applyBorder="1" applyAlignment="1">
      <alignment horizontal="left" wrapText="1"/>
    </xf>
    <xf numFmtId="175" fontId="12" fillId="0" borderId="0" xfId="0" applyNumberFormat="1" applyFont="1" applyFill="1" applyBorder="1" applyAlignment="1">
      <alignment horizontal="right" vertical="top"/>
    </xf>
    <xf numFmtId="175" fontId="12" fillId="0" borderId="0" xfId="0" quotePrefix="1" applyNumberFormat="1" applyFont="1" applyFill="1" applyBorder="1" applyAlignment="1">
      <alignment horizontal="center" vertical="top" wrapText="1"/>
    </xf>
    <xf numFmtId="0" fontId="0" fillId="0" borderId="30" xfId="0" applyBorder="1"/>
    <xf numFmtId="0" fontId="14" fillId="0" borderId="0" xfId="0" applyFont="1" applyAlignment="1">
      <alignment wrapText="1"/>
    </xf>
    <xf numFmtId="167" fontId="12" fillId="0" borderId="0" xfId="0" applyNumberFormat="1" applyFont="1" applyFill="1" applyAlignment="1">
      <alignment horizontal="center"/>
    </xf>
    <xf numFmtId="167" fontId="13" fillId="0" borderId="0" xfId="0" applyNumberFormat="1" applyFont="1" applyFill="1" applyAlignment="1">
      <alignment horizontal="center"/>
    </xf>
    <xf numFmtId="167" fontId="12" fillId="0" borderId="0" xfId="0" applyNumberFormat="1" applyFont="1" applyFill="1" applyAlignment="1">
      <alignment horizontal="center"/>
    </xf>
    <xf numFmtId="167" fontId="13" fillId="0" borderId="0" xfId="0" applyNumberFormat="1" applyFont="1" applyFill="1" applyAlignment="1">
      <alignment horizontal="center"/>
    </xf>
    <xf numFmtId="167" fontId="12" fillId="0" borderId="0" xfId="0" applyNumberFormat="1" applyFont="1" applyFill="1" applyAlignment="1">
      <alignment horizontal="center"/>
    </xf>
    <xf numFmtId="167" fontId="13" fillId="0" borderId="0" xfId="0" applyNumberFormat="1" applyFont="1" applyFill="1" applyAlignment="1">
      <alignment horizontal="center"/>
    </xf>
    <xf numFmtId="167" fontId="12" fillId="0" borderId="0" xfId="0" applyNumberFormat="1" applyFont="1" applyFill="1" applyAlignment="1">
      <alignment horizontal="center"/>
    </xf>
    <xf numFmtId="167" fontId="13" fillId="0" borderId="0" xfId="0" applyNumberFormat="1" applyFont="1" applyFill="1" applyAlignment="1">
      <alignment horizontal="center"/>
    </xf>
    <xf numFmtId="0" fontId="0" fillId="0" borderId="0" xfId="0" applyAlignment="1"/>
    <xf numFmtId="169" fontId="12" fillId="0" borderId="0" xfId="0" applyNumberFormat="1" applyFont="1" applyFill="1" applyBorder="1" applyAlignment="1">
      <alignment horizontal="center"/>
    </xf>
    <xf numFmtId="169" fontId="13" fillId="0" borderId="0" xfId="0" applyNumberFormat="1" applyFont="1" applyFill="1" applyBorder="1" applyAlignment="1">
      <alignment horizontal="center"/>
    </xf>
    <xf numFmtId="167" fontId="12" fillId="0" borderId="0" xfId="0" applyNumberFormat="1" applyFont="1" applyFill="1" applyBorder="1" applyAlignment="1">
      <alignment horizontal="center"/>
    </xf>
    <xf numFmtId="167" fontId="13" fillId="0" borderId="0" xfId="0" applyNumberFormat="1" applyFont="1" applyFill="1" applyBorder="1" applyAlignment="1">
      <alignment horizontal="center"/>
    </xf>
    <xf numFmtId="167" fontId="12" fillId="0" borderId="0" xfId="0" applyNumberFormat="1" applyFont="1" applyFill="1" applyBorder="1" applyAlignment="1">
      <alignment horizontal="center"/>
    </xf>
    <xf numFmtId="167" fontId="13" fillId="0" borderId="0" xfId="0" applyNumberFormat="1" applyFont="1" applyFill="1" applyBorder="1" applyAlignment="1">
      <alignment horizontal="center"/>
    </xf>
    <xf numFmtId="169" fontId="12" fillId="0" borderId="0" xfId="0" applyNumberFormat="1" applyFont="1" applyFill="1" applyBorder="1" applyAlignment="1">
      <alignment horizontal="center"/>
    </xf>
    <xf numFmtId="169" fontId="13" fillId="0" borderId="0" xfId="0" applyNumberFormat="1" applyFont="1" applyFill="1" applyBorder="1" applyAlignment="1">
      <alignment horizontal="center"/>
    </xf>
    <xf numFmtId="232" fontId="12" fillId="0" borderId="0" xfId="0" applyNumberFormat="1" applyFont="1" applyFill="1" applyBorder="1" applyAlignment="1">
      <alignment horizontal="right"/>
    </xf>
    <xf numFmtId="232" fontId="13" fillId="0" borderId="0" xfId="0" applyNumberFormat="1" applyFont="1" applyFill="1" applyBorder="1" applyAlignment="1">
      <alignment horizontal="right"/>
    </xf>
    <xf numFmtId="167" fontId="12" fillId="0" borderId="0" xfId="0" applyNumberFormat="1" applyFont="1" applyFill="1" applyBorder="1" applyAlignment="1">
      <alignment horizontal="center"/>
    </xf>
    <xf numFmtId="170" fontId="12" fillId="0" borderId="0" xfId="0" applyNumberFormat="1" applyFont="1" applyFill="1" applyBorder="1" applyAlignment="1">
      <alignment horizontal="center"/>
    </xf>
    <xf numFmtId="173" fontId="12" fillId="0" borderId="0" xfId="0" applyNumberFormat="1" applyFont="1" applyFill="1" applyBorder="1" applyAlignment="1">
      <alignment horizontal="center"/>
    </xf>
    <xf numFmtId="189" fontId="12" fillId="0" borderId="0" xfId="0" applyNumberFormat="1" applyFont="1" applyFill="1" applyBorder="1" applyAlignment="1">
      <alignment horizontal="center"/>
    </xf>
    <xf numFmtId="189" fontId="12" fillId="0" borderId="0" xfId="0" quotePrefix="1" applyNumberFormat="1" applyFont="1" applyFill="1" applyBorder="1" applyAlignment="1">
      <alignment horizontal="center"/>
    </xf>
    <xf numFmtId="173" fontId="12" fillId="0" borderId="0" xfId="0" quotePrefix="1" applyNumberFormat="1" applyFont="1" applyFill="1" applyBorder="1" applyAlignment="1">
      <alignment horizontal="center"/>
    </xf>
    <xf numFmtId="215" fontId="12" fillId="0" borderId="0" xfId="0" applyNumberFormat="1" applyFont="1" applyFill="1" applyBorder="1" applyAlignment="1">
      <alignment horizontal="right"/>
    </xf>
    <xf numFmtId="223" fontId="12" fillId="0" borderId="0" xfId="0" applyNumberFormat="1" applyFont="1" applyFill="1" applyBorder="1" applyAlignment="1">
      <alignment horizontal="right"/>
    </xf>
    <xf numFmtId="223" fontId="12" fillId="0" borderId="0" xfId="0" quotePrefix="1" applyNumberFormat="1" applyFont="1" applyFill="1" applyBorder="1" applyAlignment="1">
      <alignment horizontal="right"/>
    </xf>
    <xf numFmtId="221" fontId="12" fillId="0" borderId="0" xfId="0" applyNumberFormat="1" applyFont="1" applyFill="1" applyBorder="1" applyAlignment="1">
      <alignment horizontal="right"/>
    </xf>
    <xf numFmtId="222" fontId="12" fillId="0" borderId="0" xfId="0" applyNumberFormat="1" applyFont="1" applyFill="1" applyBorder="1" applyAlignment="1">
      <alignment horizontal="right"/>
    </xf>
    <xf numFmtId="222" fontId="12" fillId="0" borderId="0" xfId="0" quotePrefix="1" applyNumberFormat="1" applyFont="1" applyFill="1" applyBorder="1" applyAlignment="1">
      <alignment horizontal="right"/>
    </xf>
    <xf numFmtId="224" fontId="12" fillId="0" borderId="0" xfId="0" applyNumberFormat="1" applyFont="1" applyFill="1" applyBorder="1" applyAlignment="1">
      <alignment horizontal="right"/>
    </xf>
    <xf numFmtId="225" fontId="12" fillId="0" borderId="0" xfId="0" applyNumberFormat="1" applyFont="1" applyFill="1" applyBorder="1" applyAlignment="1">
      <alignment horizontal="right"/>
    </xf>
    <xf numFmtId="226" fontId="12" fillId="0" borderId="0" xfId="0" applyNumberFormat="1" applyFont="1" applyFill="1" applyBorder="1" applyAlignment="1">
      <alignment horizontal="right"/>
    </xf>
    <xf numFmtId="215" fontId="13" fillId="0" borderId="0" xfId="0" applyNumberFormat="1" applyFont="1" applyFill="1" applyBorder="1" applyAlignment="1">
      <alignment horizontal="right"/>
    </xf>
    <xf numFmtId="226" fontId="13" fillId="0" borderId="0" xfId="0" applyNumberFormat="1" applyFont="1" applyFill="1" applyBorder="1" applyAlignment="1">
      <alignment horizontal="right"/>
    </xf>
    <xf numFmtId="223" fontId="13" fillId="0" borderId="0" xfId="0" applyNumberFormat="1" applyFont="1" applyFill="1" applyBorder="1" applyAlignment="1">
      <alignment horizontal="right"/>
    </xf>
    <xf numFmtId="222" fontId="13" fillId="0" borderId="0" xfId="0" applyNumberFormat="1" applyFont="1" applyFill="1" applyBorder="1" applyAlignment="1">
      <alignment horizontal="right"/>
    </xf>
    <xf numFmtId="221" fontId="13" fillId="0" borderId="0" xfId="0" applyNumberFormat="1" applyFont="1" applyFill="1" applyBorder="1" applyAlignment="1">
      <alignment horizontal="right"/>
    </xf>
    <xf numFmtId="167" fontId="12" fillId="0" borderId="0" xfId="0" applyNumberFormat="1" applyFont="1" applyFill="1" applyAlignment="1">
      <alignment horizontal="center"/>
    </xf>
    <xf numFmtId="167" fontId="12" fillId="0" borderId="0" xfId="0" applyNumberFormat="1" applyFont="1" applyFill="1" applyBorder="1" applyAlignment="1">
      <alignment horizontal="center"/>
    </xf>
    <xf numFmtId="174" fontId="12" fillId="0" borderId="0" xfId="0" applyNumberFormat="1" applyFont="1" applyFill="1" applyAlignment="1">
      <alignment horizontal="center"/>
    </xf>
    <xf numFmtId="174" fontId="12" fillId="0" borderId="0" xfId="0" applyNumberFormat="1" applyFont="1" applyFill="1" applyBorder="1" applyAlignment="1">
      <alignment horizontal="center"/>
    </xf>
    <xf numFmtId="169" fontId="13" fillId="0" borderId="0" xfId="0" applyNumberFormat="1" applyFont="1" applyFill="1" applyAlignment="1">
      <alignment horizontal="center"/>
    </xf>
    <xf numFmtId="189" fontId="12" fillId="0" borderId="0" xfId="0" quotePrefix="1" applyNumberFormat="1" applyFont="1" applyFill="1" applyBorder="1" applyAlignment="1">
      <alignment horizontal="center"/>
    </xf>
    <xf numFmtId="174" fontId="13" fillId="0" borderId="0" xfId="0" applyNumberFormat="1" applyFont="1" applyFill="1" applyAlignment="1">
      <alignment horizontal="center"/>
    </xf>
    <xf numFmtId="167" fontId="13" fillId="0" borderId="0" xfId="0" applyNumberFormat="1" applyFont="1" applyFill="1" applyAlignment="1">
      <alignment horizontal="center"/>
    </xf>
    <xf numFmtId="211" fontId="12" fillId="0" borderId="0" xfId="0" applyNumberFormat="1" applyFont="1" applyFill="1" applyAlignment="1">
      <alignment horizontal="right"/>
    </xf>
    <xf numFmtId="213" fontId="12" fillId="0" borderId="0" xfId="0" applyNumberFormat="1" applyFont="1" applyFill="1" applyAlignment="1">
      <alignment horizontal="right"/>
    </xf>
    <xf numFmtId="216" fontId="12" fillId="0" borderId="0" xfId="0" applyNumberFormat="1" applyFont="1" applyFill="1" applyAlignment="1">
      <alignment horizontal="right"/>
    </xf>
    <xf numFmtId="175" fontId="13" fillId="0" borderId="0" xfId="0" quotePrefix="1" applyNumberFormat="1" applyFont="1" applyFill="1" applyBorder="1" applyAlignment="1">
      <alignment horizontal="center"/>
    </xf>
    <xf numFmtId="189" fontId="13" fillId="0" borderId="0" xfId="0" quotePrefix="1" applyNumberFormat="1" applyFont="1" applyFill="1" applyBorder="1" applyAlignment="1">
      <alignment horizontal="center"/>
    </xf>
    <xf numFmtId="213" fontId="12" fillId="0" borderId="0" xfId="0" applyNumberFormat="1" applyFont="1" applyFill="1" applyBorder="1" applyAlignment="1">
      <alignment horizontal="right"/>
    </xf>
    <xf numFmtId="213" fontId="12" fillId="0" borderId="0" xfId="0" quotePrefix="1" applyNumberFormat="1" applyFont="1" applyFill="1" applyBorder="1" applyAlignment="1">
      <alignment horizontal="right"/>
    </xf>
    <xf numFmtId="211" fontId="12" fillId="0" borderId="0" xfId="0" applyNumberFormat="1" applyFont="1" applyFill="1" applyBorder="1" applyAlignment="1">
      <alignment horizontal="right"/>
    </xf>
    <xf numFmtId="0" fontId="12" fillId="0" borderId="0" xfId="0" applyFont="1" applyFill="1" applyBorder="1" applyAlignment="1"/>
    <xf numFmtId="169" fontId="12" fillId="0" borderId="0" xfId="0" applyNumberFormat="1" applyFont="1" applyFill="1" applyBorder="1" applyAlignment="1">
      <alignment horizontal="center"/>
    </xf>
    <xf numFmtId="169" fontId="12" fillId="0" borderId="0" xfId="0" applyNumberFormat="1" applyFont="1" applyFill="1" applyAlignment="1">
      <alignment horizontal="center"/>
    </xf>
    <xf numFmtId="169" fontId="13" fillId="0" borderId="0" xfId="0" applyNumberFormat="1" applyFont="1" applyFill="1" applyAlignment="1">
      <alignment horizontal="center"/>
    </xf>
    <xf numFmtId="0" fontId="12" fillId="0" borderId="0" xfId="0" applyFont="1" applyFill="1" applyBorder="1" applyAlignment="1"/>
    <xf numFmtId="169" fontId="12" fillId="0" borderId="0" xfId="0" applyNumberFormat="1" applyFont="1" applyFill="1" applyBorder="1" applyAlignment="1">
      <alignment horizontal="center"/>
    </xf>
    <xf numFmtId="169" fontId="12" fillId="0" borderId="0" xfId="0" applyNumberFormat="1" applyFont="1" applyFill="1" applyAlignment="1">
      <alignment horizontal="center"/>
    </xf>
    <xf numFmtId="169" fontId="13" fillId="0" borderId="0" xfId="0" applyNumberFormat="1" applyFont="1" applyFill="1" applyAlignment="1">
      <alignment horizontal="center"/>
    </xf>
    <xf numFmtId="167" fontId="12" fillId="0" borderId="0" xfId="0" applyNumberFormat="1" applyFont="1" applyFill="1" applyAlignment="1">
      <alignment horizontal="center"/>
    </xf>
    <xf numFmtId="167" fontId="12" fillId="0" borderId="0" xfId="0" applyNumberFormat="1" applyFont="1" applyFill="1" applyBorder="1" applyAlignment="1">
      <alignment horizontal="center"/>
    </xf>
    <xf numFmtId="167" fontId="13" fillId="0" borderId="0" xfId="0" applyNumberFormat="1" applyFont="1" applyFill="1" applyBorder="1" applyAlignment="1">
      <alignment horizontal="center"/>
    </xf>
    <xf numFmtId="167" fontId="25" fillId="0" borderId="0" xfId="0" applyNumberFormat="1" applyFont="1" applyFill="1" applyAlignment="1">
      <alignment horizontal="center"/>
    </xf>
    <xf numFmtId="167" fontId="12" fillId="0" borderId="0" xfId="0" applyNumberFormat="1" applyFont="1" applyFill="1" applyAlignment="1">
      <alignment horizontal="center"/>
    </xf>
    <xf numFmtId="167" fontId="12" fillId="0" borderId="0" xfId="0" applyNumberFormat="1" applyFont="1" applyFill="1" applyBorder="1" applyAlignment="1">
      <alignment horizontal="center"/>
    </xf>
    <xf numFmtId="167" fontId="13" fillId="0" borderId="0" xfId="0" applyNumberFormat="1" applyFont="1" applyFill="1" applyBorder="1" applyAlignment="1">
      <alignment horizontal="center"/>
    </xf>
    <xf numFmtId="167" fontId="25" fillId="0" borderId="0" xfId="0" applyNumberFormat="1" applyFont="1" applyFill="1" applyAlignment="1">
      <alignment horizontal="center"/>
    </xf>
    <xf numFmtId="174" fontId="12" fillId="0" borderId="0" xfId="0" applyNumberFormat="1" applyFont="1" applyFill="1" applyAlignment="1">
      <alignment horizontal="center"/>
    </xf>
    <xf numFmtId="174" fontId="13" fillId="0" borderId="0" xfId="0" applyNumberFormat="1" applyFont="1" applyFill="1" applyAlignment="1">
      <alignment horizontal="center"/>
    </xf>
    <xf numFmtId="174" fontId="12" fillId="0" borderId="0" xfId="0" applyNumberFormat="1" applyFont="1" applyFill="1" applyAlignment="1">
      <alignment horizontal="center"/>
    </xf>
    <xf numFmtId="174" fontId="13" fillId="0" borderId="0" xfId="0" applyNumberFormat="1" applyFont="1" applyFill="1" applyAlignment="1">
      <alignment horizontal="center"/>
    </xf>
    <xf numFmtId="167" fontId="12" fillId="0" borderId="0" xfId="25" applyNumberFormat="1" applyFont="1" applyFill="1" applyAlignment="1">
      <alignment horizontal="center"/>
    </xf>
    <xf numFmtId="0" fontId="12" fillId="0" borderId="0" xfId="25" applyFont="1" applyFill="1" applyAlignment="1"/>
    <xf numFmtId="167" fontId="13" fillId="0" borderId="0" xfId="25" applyNumberFormat="1" applyFont="1" applyFill="1" applyAlignment="1">
      <alignment horizontal="center"/>
    </xf>
    <xf numFmtId="174" fontId="13" fillId="0" borderId="0" xfId="0" applyNumberFormat="1" applyFont="1" applyFill="1" applyBorder="1" applyAlignment="1">
      <alignment horizontal="center"/>
    </xf>
    <xf numFmtId="169" fontId="12" fillId="0" borderId="0" xfId="0" applyNumberFormat="1" applyFont="1" applyFill="1" applyAlignment="1">
      <alignment horizontal="center"/>
    </xf>
    <xf numFmtId="169" fontId="13" fillId="0" borderId="0" xfId="0" applyNumberFormat="1" applyFont="1" applyFill="1" applyAlignment="1">
      <alignment horizontal="center"/>
    </xf>
    <xf numFmtId="169" fontId="12" fillId="0" borderId="0" xfId="0" applyNumberFormat="1" applyFont="1" applyFill="1" applyAlignment="1">
      <alignment horizontal="center"/>
    </xf>
    <xf numFmtId="169" fontId="13" fillId="0" borderId="0" xfId="0" applyNumberFormat="1" applyFont="1" applyFill="1" applyAlignment="1">
      <alignment horizontal="center"/>
    </xf>
    <xf numFmtId="169" fontId="12" fillId="0" borderId="0" xfId="0" applyNumberFormat="1" applyFont="1" applyFill="1" applyAlignment="1">
      <alignment horizontal="center"/>
    </xf>
    <xf numFmtId="169" fontId="13" fillId="0" borderId="0" xfId="0" applyNumberFormat="1" applyFont="1" applyFill="1" applyAlignment="1">
      <alignment horizontal="center"/>
    </xf>
    <xf numFmtId="169" fontId="12" fillId="0" borderId="0" xfId="0" applyNumberFormat="1" applyFont="1" applyFill="1" applyAlignment="1">
      <alignment horizontal="center"/>
    </xf>
    <xf numFmtId="169" fontId="13" fillId="0" borderId="0" xfId="0" applyNumberFormat="1" applyFont="1" applyFill="1" applyAlignment="1">
      <alignment horizontal="center"/>
    </xf>
    <xf numFmtId="170" fontId="12" fillId="0" borderId="0" xfId="0" applyNumberFormat="1" applyFont="1" applyFill="1" applyBorder="1" applyAlignment="1">
      <alignment horizontal="center"/>
    </xf>
    <xf numFmtId="169" fontId="12" fillId="0" borderId="0" xfId="0" applyNumberFormat="1" applyFont="1" applyFill="1" applyBorder="1" applyAlignment="1">
      <alignment horizontal="center"/>
    </xf>
    <xf numFmtId="169" fontId="13" fillId="0" borderId="0" xfId="0" applyNumberFormat="1" applyFont="1" applyFill="1" applyBorder="1" applyAlignment="1">
      <alignment horizontal="center"/>
    </xf>
    <xf numFmtId="169" fontId="12" fillId="0" borderId="0" xfId="0" applyNumberFormat="1" applyFont="1" applyBorder="1" applyAlignment="1">
      <alignment horizontal="center"/>
    </xf>
    <xf numFmtId="169" fontId="12" fillId="0" borderId="0" xfId="0" quotePrefix="1" applyNumberFormat="1" applyFont="1" applyBorder="1" applyAlignment="1">
      <alignment horizontal="center"/>
    </xf>
    <xf numFmtId="0" fontId="12" fillId="0" borderId="0" xfId="0" applyNumberFormat="1" applyFont="1" applyBorder="1" applyAlignment="1">
      <alignment horizontal="right"/>
    </xf>
    <xf numFmtId="169" fontId="12" fillId="0" borderId="0" xfId="0" applyNumberFormat="1" applyFont="1" applyFill="1" applyBorder="1" applyAlignment="1">
      <alignment horizontal="center"/>
    </xf>
    <xf numFmtId="169" fontId="13" fillId="0" borderId="0" xfId="0" applyNumberFormat="1" applyFont="1" applyFill="1" applyBorder="1" applyAlignment="1">
      <alignment horizontal="center"/>
    </xf>
    <xf numFmtId="169" fontId="12" fillId="0" borderId="0" xfId="0" applyNumberFormat="1" applyFont="1" applyBorder="1" applyAlignment="1">
      <alignment horizontal="center"/>
    </xf>
    <xf numFmtId="169" fontId="12" fillId="0" borderId="0" xfId="0" quotePrefix="1" applyNumberFormat="1" applyFont="1" applyBorder="1" applyAlignment="1">
      <alignment horizontal="center"/>
    </xf>
    <xf numFmtId="169" fontId="13" fillId="0" borderId="76" xfId="25" applyNumberFormat="1" applyFont="1" applyBorder="1" applyAlignment="1">
      <alignment horizontal="center"/>
    </xf>
    <xf numFmtId="189" fontId="13" fillId="0" borderId="0" xfId="25" applyNumberFormat="1" applyFont="1" applyAlignment="1">
      <alignment horizontal="center"/>
    </xf>
    <xf numFmtId="169" fontId="13" fillId="0" borderId="0" xfId="25" applyNumberFormat="1" applyFont="1" applyBorder="1" applyAlignment="1">
      <alignment horizontal="center"/>
    </xf>
    <xf numFmtId="189" fontId="13" fillId="0" borderId="0" xfId="25" applyNumberFormat="1" applyFont="1" applyBorder="1" applyAlignment="1">
      <alignment horizontal="center"/>
    </xf>
    <xf numFmtId="169" fontId="13" fillId="0" borderId="0" xfId="25" applyNumberFormat="1" applyFont="1" applyBorder="1" applyAlignment="1">
      <alignment horizontal="center"/>
    </xf>
    <xf numFmtId="189" fontId="13" fillId="0" borderId="0" xfId="25" applyNumberFormat="1" applyFont="1" applyBorder="1" applyAlignment="1">
      <alignment horizontal="center"/>
    </xf>
    <xf numFmtId="169" fontId="12" fillId="0" borderId="0" xfId="0" applyNumberFormat="1" applyFont="1" applyFill="1" applyBorder="1" applyAlignment="1">
      <alignment horizontal="center"/>
    </xf>
    <xf numFmtId="169" fontId="12" fillId="0" borderId="0" xfId="0" applyNumberFormat="1" applyFont="1" applyFill="1" applyAlignment="1">
      <alignment horizontal="center"/>
    </xf>
    <xf numFmtId="169" fontId="13" fillId="0" borderId="0" xfId="0" applyNumberFormat="1" applyFont="1" applyFill="1" applyAlignment="1">
      <alignment horizontal="center"/>
    </xf>
    <xf numFmtId="169" fontId="12" fillId="0" borderId="0" xfId="0" applyNumberFormat="1" applyFont="1" applyBorder="1" applyAlignment="1">
      <alignment horizontal="center"/>
    </xf>
    <xf numFmtId="169" fontId="12" fillId="0" borderId="0" xfId="0" applyNumberFormat="1" applyFont="1" applyAlignment="1">
      <alignment horizontal="center"/>
    </xf>
    <xf numFmtId="228" fontId="12" fillId="0" borderId="0" xfId="0" applyNumberFormat="1" applyFont="1" applyFill="1" applyBorder="1" applyAlignment="1">
      <alignment horizontal="right"/>
    </xf>
    <xf numFmtId="229" fontId="12" fillId="0" borderId="0" xfId="0" applyNumberFormat="1" applyFont="1" applyFill="1" applyBorder="1" applyAlignment="1">
      <alignment horizontal="right"/>
    </xf>
    <xf numFmtId="230" fontId="12" fillId="0" borderId="0" xfId="0" applyNumberFormat="1" applyFont="1" applyFill="1" applyBorder="1" applyAlignment="1">
      <alignment horizontal="right"/>
    </xf>
    <xf numFmtId="228" fontId="12" fillId="0" borderId="0" xfId="0" applyNumberFormat="1" applyFont="1" applyFill="1" applyBorder="1" applyAlignment="1">
      <alignment horizontal="right"/>
    </xf>
    <xf numFmtId="229" fontId="12" fillId="0" borderId="0" xfId="0" applyNumberFormat="1" applyFont="1" applyFill="1" applyBorder="1" applyAlignment="1">
      <alignment horizontal="right"/>
    </xf>
    <xf numFmtId="230" fontId="12" fillId="0" borderId="0" xfId="0" applyNumberFormat="1" applyFont="1" applyFill="1" applyBorder="1" applyAlignment="1">
      <alignment horizontal="right"/>
    </xf>
    <xf numFmtId="230" fontId="12" fillId="0" borderId="0" xfId="0" applyNumberFormat="1" applyFont="1" applyFill="1" applyAlignment="1">
      <alignment horizontal="right"/>
    </xf>
    <xf numFmtId="228" fontId="12" fillId="0" borderId="0" xfId="0" applyNumberFormat="1" applyFont="1" applyFill="1" applyBorder="1" applyAlignment="1">
      <alignment horizontal="right"/>
    </xf>
    <xf numFmtId="229" fontId="12" fillId="0" borderId="0" xfId="0" applyNumberFormat="1" applyFont="1" applyFill="1" applyBorder="1" applyAlignment="1">
      <alignment horizontal="right"/>
    </xf>
    <xf numFmtId="230" fontId="12" fillId="0" borderId="0" xfId="0" applyNumberFormat="1" applyFont="1" applyFill="1" applyBorder="1" applyAlignment="1">
      <alignment horizontal="right"/>
    </xf>
    <xf numFmtId="229" fontId="12" fillId="0" borderId="0" xfId="0" applyNumberFormat="1" applyFont="1" applyFill="1" applyAlignment="1">
      <alignment horizontal="right"/>
    </xf>
    <xf numFmtId="0" fontId="12" fillId="0" borderId="0" xfId="0" applyFont="1"/>
    <xf numFmtId="0" fontId="12" fillId="0" borderId="0" xfId="0" applyFont="1" applyFill="1" applyAlignment="1"/>
    <xf numFmtId="166" fontId="12" fillId="0" borderId="0" xfId="0" applyNumberFormat="1" applyFont="1" applyFill="1" applyBorder="1" applyAlignment="1">
      <alignment horizontal="right"/>
    </xf>
    <xf numFmtId="0" fontId="10" fillId="0" borderId="0" xfId="0" applyFont="1"/>
    <xf numFmtId="169" fontId="12" fillId="0" borderId="0" xfId="0" applyNumberFormat="1" applyFont="1" applyFill="1" applyBorder="1" applyAlignment="1">
      <alignment horizontal="center"/>
    </xf>
    <xf numFmtId="169" fontId="12" fillId="0" borderId="0" xfId="0" applyNumberFormat="1" applyFont="1" applyFill="1" applyAlignment="1">
      <alignment horizontal="center"/>
    </xf>
    <xf numFmtId="180" fontId="21" fillId="0" borderId="0" xfId="0" applyNumberFormat="1" applyFont="1" applyFill="1" applyBorder="1" applyAlignment="1">
      <alignment horizontal="right"/>
    </xf>
    <xf numFmtId="170" fontId="12" fillId="0" borderId="0" xfId="0" applyNumberFormat="1" applyFont="1" applyFill="1" applyBorder="1" applyAlignment="1">
      <alignment horizontal="center"/>
    </xf>
    <xf numFmtId="0" fontId="12" fillId="0" borderId="0" xfId="0" applyFont="1" applyBorder="1" applyAlignment="1">
      <alignment horizontal="center"/>
    </xf>
    <xf numFmtId="0" fontId="10" fillId="0" borderId="0" xfId="0" applyFont="1" applyBorder="1"/>
    <xf numFmtId="169" fontId="12" fillId="0" borderId="0" xfId="0" applyNumberFormat="1" applyFont="1" applyFill="1" applyBorder="1" applyAlignment="1">
      <alignment horizontal="center"/>
    </xf>
    <xf numFmtId="169" fontId="12" fillId="0" borderId="0" xfId="0" applyNumberFormat="1" applyFont="1" applyFill="1" applyAlignment="1">
      <alignment horizontal="center"/>
    </xf>
    <xf numFmtId="170" fontId="12" fillId="0" borderId="0" xfId="0" applyNumberFormat="1" applyFont="1" applyFill="1" applyBorder="1" applyAlignment="1">
      <alignment horizontal="center"/>
    </xf>
    <xf numFmtId="169" fontId="12" fillId="0" borderId="0" xfId="0" applyNumberFormat="1" applyFont="1" applyFill="1" applyBorder="1" applyAlignment="1">
      <alignment horizontal="center"/>
    </xf>
    <xf numFmtId="169" fontId="12" fillId="0" borderId="0" xfId="0" applyNumberFormat="1" applyFont="1" applyFill="1" applyAlignment="1">
      <alignment horizontal="center"/>
    </xf>
    <xf numFmtId="170" fontId="12" fillId="0" borderId="0" xfId="0" applyNumberFormat="1" applyFont="1" applyFill="1" applyBorder="1" applyAlignment="1">
      <alignment horizontal="center"/>
    </xf>
    <xf numFmtId="170" fontId="12" fillId="0" borderId="0" xfId="0" applyNumberFormat="1" applyFont="1" applyFill="1" applyAlignment="1">
      <alignment horizontal="center"/>
    </xf>
    <xf numFmtId="170" fontId="13" fillId="0" borderId="0" xfId="0" applyNumberFormat="1" applyFont="1" applyFill="1" applyAlignment="1">
      <alignment horizontal="center"/>
    </xf>
    <xf numFmtId="169" fontId="12" fillId="0" borderId="0" xfId="0" applyNumberFormat="1" applyFont="1" applyFill="1" applyBorder="1" applyAlignment="1">
      <alignment horizontal="center"/>
    </xf>
    <xf numFmtId="169" fontId="12" fillId="0" borderId="0" xfId="0" applyNumberFormat="1" applyFont="1" applyFill="1" applyAlignment="1">
      <alignment horizontal="center"/>
    </xf>
    <xf numFmtId="174" fontId="12" fillId="0" borderId="0" xfId="0" applyNumberFormat="1" applyFont="1" applyFill="1" applyAlignment="1">
      <alignment horizontal="center"/>
    </xf>
    <xf numFmtId="174" fontId="12" fillId="0" borderId="0" xfId="0" applyNumberFormat="1" applyFont="1" applyFill="1" applyBorder="1" applyAlignment="1">
      <alignment horizontal="center"/>
    </xf>
    <xf numFmtId="170" fontId="12" fillId="0" borderId="0" xfId="0" applyNumberFormat="1" applyFont="1" applyFill="1" applyBorder="1" applyAlignment="1">
      <alignment horizontal="center"/>
    </xf>
    <xf numFmtId="173" fontId="12" fillId="0" borderId="0" xfId="0" applyNumberFormat="1" applyFont="1" applyFill="1" applyBorder="1" applyAlignment="1">
      <alignment horizontal="center"/>
    </xf>
    <xf numFmtId="169" fontId="13" fillId="0" borderId="0" xfId="0" applyNumberFormat="1" applyFont="1" applyFill="1" applyBorder="1" applyAlignment="1">
      <alignment horizontal="center"/>
    </xf>
    <xf numFmtId="173" fontId="13" fillId="0" borderId="0" xfId="0" applyNumberFormat="1" applyFont="1" applyFill="1" applyBorder="1" applyAlignment="1">
      <alignment horizontal="center"/>
    </xf>
    <xf numFmtId="170" fontId="13" fillId="0" borderId="0" xfId="0" applyNumberFormat="1" applyFont="1" applyFill="1" applyBorder="1" applyAlignment="1">
      <alignment horizontal="center"/>
    </xf>
    <xf numFmtId="174" fontId="13" fillId="0" borderId="0" xfId="0" applyNumberFormat="1" applyFont="1" applyFill="1" applyAlignment="1">
      <alignment horizontal="center"/>
    </xf>
    <xf numFmtId="0" fontId="5" fillId="0" borderId="0" xfId="185"/>
    <xf numFmtId="169" fontId="12" fillId="0" borderId="0" xfId="0" applyNumberFormat="1" applyFont="1" applyFill="1" applyBorder="1" applyAlignment="1">
      <alignment horizontal="center"/>
    </xf>
    <xf numFmtId="169" fontId="12" fillId="0" borderId="0" xfId="0" applyNumberFormat="1" applyFont="1" applyFill="1" applyAlignment="1">
      <alignment horizontal="center"/>
    </xf>
    <xf numFmtId="169" fontId="13" fillId="0" borderId="0" xfId="0" applyNumberFormat="1" applyFont="1" applyFill="1" applyAlignment="1">
      <alignment horizontal="center"/>
    </xf>
    <xf numFmtId="172" fontId="13" fillId="0" borderId="0" xfId="25" applyNumberFormat="1" applyFont="1" applyFill="1" applyAlignment="1">
      <alignment horizontal="right"/>
    </xf>
    <xf numFmtId="0" fontId="0" fillId="0" borderId="0" xfId="0" applyAlignment="1">
      <alignment wrapText="1"/>
    </xf>
    <xf numFmtId="197" fontId="16" fillId="0" borderId="52" xfId="0" quotePrefix="1" applyNumberFormat="1" applyFont="1" applyBorder="1" applyAlignment="1">
      <alignment horizontal="center" vertical="center"/>
    </xf>
    <xf numFmtId="49" fontId="52" fillId="0" borderId="0" xfId="208" quotePrefix="1" applyNumberFormat="1" applyFont="1" applyAlignment="1">
      <alignment horizontal="left" wrapText="1"/>
    </xf>
    <xf numFmtId="164" fontId="52" fillId="0" borderId="0" xfId="208" quotePrefix="1" applyNumberFormat="1" applyFont="1" applyAlignment="1">
      <alignment horizontal="left"/>
    </xf>
    <xf numFmtId="0" fontId="52" fillId="0" borderId="0" xfId="208" applyFont="1" applyAlignment="1">
      <alignment wrapText="1"/>
    </xf>
    <xf numFmtId="164" fontId="52" fillId="0" borderId="0" xfId="208" quotePrefix="1" applyNumberFormat="1" applyFont="1" applyAlignment="1">
      <alignment horizontal="left" wrapText="1"/>
    </xf>
    <xf numFmtId="0" fontId="0" fillId="0" borderId="0" xfId="0"/>
    <xf numFmtId="0" fontId="11" fillId="0" borderId="0" xfId="0" applyFont="1" applyAlignment="1"/>
    <xf numFmtId="0" fontId="12" fillId="0" borderId="0" xfId="0" applyFont="1"/>
    <xf numFmtId="0" fontId="12" fillId="0" borderId="0" xfId="0" applyFont="1" applyAlignment="1"/>
    <xf numFmtId="0" fontId="13" fillId="0" borderId="0" xfId="0" applyFont="1" applyAlignment="1"/>
    <xf numFmtId="0" fontId="12" fillId="0" borderId="0" xfId="0" applyFont="1" applyFill="1" applyAlignment="1"/>
    <xf numFmtId="0" fontId="12" fillId="0" borderId="0" xfId="0" applyFont="1" applyFill="1" applyBorder="1" applyAlignment="1"/>
    <xf numFmtId="49" fontId="12" fillId="0" borderId="0" xfId="0" applyNumberFormat="1" applyFont="1" applyFill="1" applyBorder="1" applyAlignment="1">
      <alignment horizontal="left" vertical="center"/>
    </xf>
    <xf numFmtId="0" fontId="16" fillId="0" borderId="0" xfId="0" applyFont="1" applyFill="1" applyBorder="1" applyAlignment="1"/>
    <xf numFmtId="0" fontId="16" fillId="0" borderId="0" xfId="0" applyFont="1" applyFill="1" applyAlignment="1"/>
    <xf numFmtId="0" fontId="14" fillId="0" borderId="0" xfId="0" applyFont="1"/>
    <xf numFmtId="0" fontId="12" fillId="0" borderId="0" xfId="0" applyFont="1" applyFill="1"/>
    <xf numFmtId="49" fontId="13" fillId="0" borderId="0" xfId="0" applyNumberFormat="1" applyFont="1" applyFill="1" applyBorder="1" applyAlignment="1">
      <alignment horizontal="center" vertical="center"/>
    </xf>
    <xf numFmtId="49" fontId="13" fillId="0" borderId="0" xfId="0" applyNumberFormat="1" applyFont="1" applyFill="1" applyBorder="1" applyAlignment="1">
      <alignment horizontal="left"/>
    </xf>
    <xf numFmtId="49" fontId="12" fillId="0" borderId="3" xfId="0" applyNumberFormat="1" applyFont="1" applyFill="1" applyBorder="1" applyAlignment="1">
      <alignment horizontal="left"/>
    </xf>
    <xf numFmtId="49" fontId="12" fillId="0" borderId="0" xfId="0" applyNumberFormat="1" applyFont="1" applyFill="1" applyBorder="1" applyAlignment="1">
      <alignment horizontal="left"/>
    </xf>
    <xf numFmtId="167" fontId="12" fillId="0" borderId="0" xfId="0" applyNumberFormat="1" applyFont="1" applyFill="1" applyBorder="1" applyAlignment="1">
      <alignment horizontal="center"/>
    </xf>
    <xf numFmtId="49" fontId="13" fillId="0" borderId="3" xfId="0" applyNumberFormat="1" applyFont="1" applyFill="1" applyBorder="1" applyAlignment="1">
      <alignment horizontal="left"/>
    </xf>
    <xf numFmtId="49" fontId="13" fillId="0" borderId="0" xfId="0" applyNumberFormat="1" applyFont="1" applyFill="1" applyBorder="1" applyAlignment="1">
      <alignment horizontal="center"/>
    </xf>
    <xf numFmtId="49" fontId="12" fillId="0" borderId="0" xfId="0" applyNumberFormat="1" applyFont="1" applyFill="1" applyBorder="1" applyAlignment="1">
      <alignment horizontal="right" vertical="center"/>
    </xf>
    <xf numFmtId="49" fontId="12" fillId="0" borderId="0" xfId="0" applyNumberFormat="1" applyFont="1" applyFill="1" applyAlignment="1">
      <alignment horizontal="right" vertical="center"/>
    </xf>
    <xf numFmtId="49" fontId="12" fillId="0" borderId="11" xfId="0" applyNumberFormat="1" applyFont="1" applyFill="1" applyBorder="1" applyAlignment="1">
      <alignment horizontal="center" vertical="center"/>
    </xf>
    <xf numFmtId="168" fontId="12" fillId="0" borderId="3" xfId="0" applyNumberFormat="1" applyFont="1" applyFill="1" applyBorder="1" applyAlignment="1">
      <alignment horizontal="right" vertical="center"/>
    </xf>
    <xf numFmtId="169" fontId="12" fillId="0" borderId="0" xfId="0" applyNumberFormat="1" applyFont="1" applyFill="1" applyBorder="1" applyAlignment="1">
      <alignment horizontal="center"/>
    </xf>
    <xf numFmtId="170" fontId="12" fillId="0" borderId="0" xfId="0" applyNumberFormat="1" applyFont="1" applyFill="1" applyAlignment="1">
      <alignment horizontal="center"/>
    </xf>
    <xf numFmtId="169" fontId="12" fillId="0" borderId="0" xfId="0" applyNumberFormat="1" applyFont="1" applyFill="1" applyAlignment="1">
      <alignment horizontal="center"/>
    </xf>
    <xf numFmtId="166" fontId="12" fillId="0" borderId="0" xfId="0" applyNumberFormat="1" applyFont="1" applyFill="1" applyAlignment="1">
      <alignment horizontal="right"/>
    </xf>
    <xf numFmtId="173" fontId="12" fillId="0" borderId="0" xfId="0" applyNumberFormat="1" applyFont="1" applyFill="1" applyAlignment="1">
      <alignment horizontal="center"/>
    </xf>
    <xf numFmtId="0" fontId="14" fillId="0" borderId="0" xfId="0" applyFont="1" applyAlignment="1"/>
    <xf numFmtId="0" fontId="0" fillId="0" borderId="0" xfId="0" applyAlignment="1"/>
    <xf numFmtId="0" fontId="16" fillId="0" borderId="0" xfId="0" applyFont="1" applyAlignment="1"/>
    <xf numFmtId="49" fontId="16" fillId="0" borderId="23" xfId="0" applyNumberFormat="1" applyFont="1" applyFill="1" applyBorder="1" applyAlignment="1">
      <alignment horizontal="center" vertical="center" wrapText="1"/>
    </xf>
    <xf numFmtId="49" fontId="12" fillId="0" borderId="5" xfId="0" applyNumberFormat="1" applyFont="1" applyFill="1" applyBorder="1" applyAlignment="1">
      <alignment horizontal="center" vertical="center"/>
    </xf>
    <xf numFmtId="174" fontId="12" fillId="0" borderId="0" xfId="0" applyNumberFormat="1" applyFont="1" applyFill="1" applyAlignment="1">
      <alignment horizontal="center"/>
    </xf>
    <xf numFmtId="173" fontId="0" fillId="0" borderId="0" xfId="0" applyNumberFormat="1" applyAlignment="1"/>
    <xf numFmtId="173" fontId="0" fillId="0" borderId="0" xfId="0" applyNumberFormat="1"/>
    <xf numFmtId="168" fontId="12" fillId="0" borderId="0" xfId="0" applyNumberFormat="1" applyFont="1" applyFill="1" applyBorder="1" applyAlignment="1">
      <alignment horizontal="left" vertical="center"/>
    </xf>
    <xf numFmtId="168" fontId="16" fillId="0" borderId="0" xfId="0" applyNumberFormat="1" applyFont="1" applyFill="1" applyBorder="1" applyAlignment="1">
      <alignment horizontal="left" vertical="center"/>
    </xf>
    <xf numFmtId="166" fontId="13" fillId="0" borderId="0" xfId="0" applyNumberFormat="1" applyFont="1" applyFill="1" applyAlignment="1">
      <alignment horizontal="right"/>
    </xf>
    <xf numFmtId="0" fontId="12" fillId="0" borderId="0" xfId="0" applyFont="1" applyFill="1" applyBorder="1"/>
    <xf numFmtId="49" fontId="16" fillId="0" borderId="0" xfId="0" applyNumberFormat="1" applyFont="1" applyFill="1" applyBorder="1" applyAlignment="1">
      <alignment horizontal="left" vertical="center"/>
    </xf>
    <xf numFmtId="174" fontId="12" fillId="0" borderId="0" xfId="0" applyNumberFormat="1" applyFont="1" applyFill="1" applyBorder="1" applyAlignment="1">
      <alignment horizontal="center"/>
    </xf>
    <xf numFmtId="49" fontId="13" fillId="0" borderId="33" xfId="0" applyNumberFormat="1" applyFont="1" applyFill="1" applyBorder="1" applyAlignment="1">
      <alignment horizontal="left"/>
    </xf>
    <xf numFmtId="187" fontId="12" fillId="0" borderId="0" xfId="0" applyNumberFormat="1" applyFont="1" applyFill="1" applyBorder="1" applyAlignment="1"/>
    <xf numFmtId="49" fontId="16" fillId="0" borderId="32" xfId="0" applyNumberFormat="1" applyFont="1" applyFill="1" applyBorder="1" applyAlignment="1">
      <alignment horizontal="center" vertical="center" wrapText="1"/>
    </xf>
    <xf numFmtId="49" fontId="12" fillId="0" borderId="3" xfId="0" applyNumberFormat="1" applyFont="1" applyFill="1" applyBorder="1" applyAlignment="1">
      <alignment horizontal="left" indent="2"/>
    </xf>
    <xf numFmtId="49" fontId="12" fillId="0" borderId="0" xfId="0" applyNumberFormat="1" applyFont="1" applyFill="1" applyBorder="1" applyAlignment="1">
      <alignment horizontal="center"/>
    </xf>
    <xf numFmtId="166" fontId="13" fillId="0" borderId="0" xfId="0" applyNumberFormat="1" applyFont="1" applyFill="1" applyBorder="1" applyAlignment="1">
      <alignment horizontal="right"/>
    </xf>
    <xf numFmtId="170" fontId="12" fillId="0" borderId="0" xfId="0" applyNumberFormat="1" applyFont="1" applyFill="1" applyBorder="1" applyAlignment="1">
      <alignment horizontal="center"/>
    </xf>
    <xf numFmtId="169" fontId="13" fillId="0" borderId="0" xfId="0" applyNumberFormat="1" applyFont="1" applyFill="1" applyAlignment="1">
      <alignment horizontal="center"/>
    </xf>
    <xf numFmtId="170" fontId="13" fillId="0" borderId="0" xfId="0" applyNumberFormat="1" applyFont="1" applyFill="1" applyAlignment="1">
      <alignment horizontal="center"/>
    </xf>
    <xf numFmtId="169" fontId="13" fillId="0" borderId="0" xfId="0" applyNumberFormat="1" applyFont="1" applyFill="1" applyBorder="1" applyAlignment="1">
      <alignment horizontal="center"/>
    </xf>
    <xf numFmtId="0" fontId="16" fillId="0" borderId="0" xfId="0" applyFont="1" applyFill="1" applyBorder="1" applyAlignment="1">
      <alignment horizontal="left"/>
    </xf>
    <xf numFmtId="173" fontId="13" fillId="0" borderId="0" xfId="0" applyNumberFormat="1" applyFont="1" applyFill="1" applyBorder="1" applyAlignment="1">
      <alignment horizontal="center"/>
    </xf>
    <xf numFmtId="170" fontId="13" fillId="0" borderId="0" xfId="0" applyNumberFormat="1" applyFont="1" applyFill="1" applyBorder="1" applyAlignment="1">
      <alignment horizontal="center"/>
    </xf>
    <xf numFmtId="174" fontId="13" fillId="0" borderId="0" xfId="0" applyNumberFormat="1" applyFont="1" applyFill="1" applyAlignment="1">
      <alignment horizontal="center"/>
    </xf>
    <xf numFmtId="49" fontId="16" fillId="0" borderId="33" xfId="0" applyNumberFormat="1" applyFont="1" applyFill="1" applyBorder="1" applyAlignment="1">
      <alignment horizontal="center" vertical="center"/>
    </xf>
    <xf numFmtId="49" fontId="16" fillId="0" borderId="0" xfId="0" applyNumberFormat="1" applyFont="1" applyFill="1" applyBorder="1" applyAlignment="1">
      <alignment horizontal="center" vertical="center"/>
    </xf>
    <xf numFmtId="49" fontId="16" fillId="0" borderId="0" xfId="0" applyNumberFormat="1" applyFont="1" applyFill="1" applyBorder="1" applyAlignment="1">
      <alignment horizontal="center" vertical="center" wrapText="1"/>
    </xf>
    <xf numFmtId="49" fontId="16" fillId="0" borderId="0" xfId="0" applyNumberFormat="1" applyFont="1" applyFill="1" applyBorder="1" applyAlignment="1">
      <alignment vertical="center" wrapText="1"/>
    </xf>
    <xf numFmtId="0" fontId="12" fillId="0" borderId="33" xfId="0" applyFont="1" applyFill="1" applyBorder="1" applyAlignment="1"/>
    <xf numFmtId="49" fontId="16" fillId="0" borderId="29" xfId="0" applyNumberFormat="1" applyFont="1" applyFill="1" applyBorder="1" applyAlignment="1">
      <alignment horizontal="center" vertical="center"/>
    </xf>
    <xf numFmtId="0" fontId="16" fillId="0" borderId="28" xfId="0" applyFont="1" applyFill="1" applyBorder="1" applyAlignment="1">
      <alignment horizontal="center" vertical="center" wrapText="1"/>
    </xf>
    <xf numFmtId="0" fontId="16" fillId="0" borderId="29" xfId="0" applyFont="1" applyFill="1" applyBorder="1" applyAlignment="1">
      <alignment horizontal="center" vertical="center"/>
    </xf>
    <xf numFmtId="199" fontId="12" fillId="0" borderId="33" xfId="0" applyNumberFormat="1" applyFont="1" applyFill="1" applyBorder="1" applyAlignment="1">
      <alignment horizontal="right"/>
    </xf>
    <xf numFmtId="187" fontId="25" fillId="0" borderId="0" xfId="0" applyNumberFormat="1" applyFont="1" applyFill="1" applyAlignment="1">
      <alignment horizontal="right" vertical="center"/>
    </xf>
    <xf numFmtId="168" fontId="12" fillId="0" borderId="0" xfId="0" applyNumberFormat="1" applyFont="1" applyFill="1" applyBorder="1" applyAlignment="1">
      <alignment horizontal="right" vertical="center"/>
    </xf>
    <xf numFmtId="49" fontId="27" fillId="0" borderId="0" xfId="0" applyNumberFormat="1" applyFont="1" applyFill="1" applyBorder="1" applyAlignment="1">
      <alignment horizontal="center" vertical="center"/>
    </xf>
    <xf numFmtId="166" fontId="27" fillId="0" borderId="0" xfId="0" applyNumberFormat="1" applyFont="1" applyFill="1" applyAlignment="1">
      <alignment horizontal="right"/>
    </xf>
    <xf numFmtId="49" fontId="16" fillId="0" borderId="28" xfId="0" applyNumberFormat="1" applyFont="1" applyFill="1" applyBorder="1" applyAlignment="1">
      <alignment horizontal="center" vertical="center"/>
    </xf>
    <xf numFmtId="0" fontId="10" fillId="0" borderId="0" xfId="25" applyFont="1" applyFill="1"/>
    <xf numFmtId="0" fontId="12" fillId="0" borderId="0" xfId="25" applyFont="1"/>
    <xf numFmtId="0" fontId="10" fillId="0" borderId="0" xfId="25" applyFont="1" applyFill="1" applyAlignment="1"/>
    <xf numFmtId="0" fontId="16" fillId="0" borderId="0" xfId="25" applyFont="1" applyFill="1"/>
    <xf numFmtId="0" fontId="12" fillId="0" borderId="1" xfId="25" applyFont="1" applyBorder="1" applyAlignment="1">
      <alignment horizontal="center" vertical="center" wrapText="1"/>
    </xf>
    <xf numFmtId="0" fontId="12" fillId="0" borderId="30" xfId="25" applyFont="1" applyBorder="1" applyAlignment="1">
      <alignment horizontal="center" vertical="center" wrapText="1"/>
    </xf>
    <xf numFmtId="0" fontId="12" fillId="0" borderId="0" xfId="25" applyFont="1" applyBorder="1" applyAlignment="1">
      <alignment horizontal="center" vertical="center" wrapText="1"/>
    </xf>
    <xf numFmtId="0" fontId="10" fillId="0" borderId="0" xfId="25" applyFont="1" applyFill="1" applyBorder="1"/>
    <xf numFmtId="0" fontId="12" fillId="0" borderId="0" xfId="25" applyFont="1" applyBorder="1"/>
    <xf numFmtId="0" fontId="12" fillId="0" borderId="0" xfId="25" applyFont="1" applyBorder="1" applyAlignment="1">
      <alignment horizontal="right"/>
    </xf>
    <xf numFmtId="0" fontId="12" fillId="0" borderId="33" xfId="25" applyFont="1" applyBorder="1"/>
    <xf numFmtId="167" fontId="12" fillId="0" borderId="0" xfId="25" applyNumberFormat="1" applyFont="1" applyFill="1" applyAlignment="1">
      <alignment horizontal="center"/>
    </xf>
    <xf numFmtId="0" fontId="12" fillId="0" borderId="0" xfId="25" applyFont="1" applyFill="1" applyAlignment="1"/>
    <xf numFmtId="1" fontId="12" fillId="0" borderId="0" xfId="25" applyNumberFormat="1" applyFont="1" applyBorder="1"/>
    <xf numFmtId="0" fontId="12" fillId="0" borderId="0" xfId="25" applyFont="1" applyBorder="1" applyAlignment="1">
      <alignment horizontal="center"/>
    </xf>
    <xf numFmtId="0" fontId="13" fillId="0" borderId="0" xfId="25" applyFont="1" applyFill="1" applyAlignment="1"/>
    <xf numFmtId="0" fontId="13" fillId="0" borderId="0" xfId="25" applyFont="1"/>
    <xf numFmtId="0" fontId="13" fillId="0" borderId="33" xfId="25" applyFont="1" applyBorder="1"/>
    <xf numFmtId="167" fontId="13" fillId="0" borderId="0" xfId="25" applyNumberFormat="1" applyFont="1" applyFill="1" applyAlignment="1">
      <alignment horizontal="center"/>
    </xf>
    <xf numFmtId="0" fontId="12" fillId="0" borderId="0" xfId="25" applyFont="1" applyFill="1"/>
    <xf numFmtId="170" fontId="12" fillId="0" borderId="0" xfId="0" quotePrefix="1" applyNumberFormat="1" applyFont="1" applyFill="1" applyAlignment="1">
      <alignment horizontal="center"/>
    </xf>
    <xf numFmtId="169" fontId="13" fillId="0" borderId="76" xfId="0" applyNumberFormat="1" applyFont="1" applyBorder="1" applyAlignment="1">
      <alignment horizontal="center"/>
    </xf>
    <xf numFmtId="169" fontId="13" fillId="0" borderId="0" xfId="0" applyNumberFormat="1" applyFont="1" applyAlignment="1">
      <alignment horizontal="center"/>
    </xf>
    <xf numFmtId="170" fontId="13" fillId="0" borderId="0" xfId="0" applyNumberFormat="1" applyFont="1" applyAlignment="1">
      <alignment horizontal="center"/>
    </xf>
    <xf numFmtId="173" fontId="13" fillId="0" borderId="0" xfId="0" applyNumberFormat="1" applyFont="1" applyAlignment="1">
      <alignment horizontal="center"/>
    </xf>
    <xf numFmtId="0" fontId="13" fillId="0" borderId="0" xfId="25" applyFont="1" applyBorder="1"/>
    <xf numFmtId="0" fontId="13" fillId="0" borderId="0" xfId="25" applyFont="1" applyAlignment="1">
      <alignment horizontal="center"/>
    </xf>
    <xf numFmtId="197" fontId="16" fillId="0" borderId="52" xfId="0" quotePrefix="1" applyNumberFormat="1" applyFont="1" applyBorder="1" applyAlignment="1">
      <alignment horizontal="center" vertical="center" wrapText="1"/>
    </xf>
    <xf numFmtId="0" fontId="51" fillId="0" borderId="0" xfId="208"/>
    <xf numFmtId="0" fontId="50" fillId="0" borderId="0" xfId="207" applyFont="1" applyAlignment="1">
      <alignment horizontal="left" wrapText="1"/>
    </xf>
    <xf numFmtId="49" fontId="13" fillId="0" borderId="0" xfId="0" applyNumberFormat="1" applyFont="1" applyFill="1" applyBorder="1" applyAlignment="1">
      <alignment horizontal="center" vertical="center"/>
    </xf>
    <xf numFmtId="0" fontId="14" fillId="0" borderId="0" xfId="0" applyFont="1" applyAlignment="1">
      <alignment wrapText="1"/>
    </xf>
    <xf numFmtId="0" fontId="0" fillId="0" borderId="0" xfId="0" applyAlignment="1">
      <alignment wrapText="1"/>
    </xf>
    <xf numFmtId="49" fontId="13" fillId="0" borderId="0" xfId="0" applyNumberFormat="1" applyFont="1" applyFill="1" applyBorder="1" applyAlignment="1">
      <alignment horizontal="center" vertical="center" wrapText="1"/>
    </xf>
    <xf numFmtId="49" fontId="16" fillId="0" borderId="5" xfId="0" applyNumberFormat="1" applyFont="1" applyFill="1" applyBorder="1" applyAlignment="1">
      <alignment horizontal="center" vertical="center"/>
    </xf>
    <xf numFmtId="49" fontId="16" fillId="0" borderId="8" xfId="0" applyNumberFormat="1" applyFont="1" applyFill="1" applyBorder="1" applyAlignment="1">
      <alignment horizontal="center" vertical="center"/>
    </xf>
    <xf numFmtId="49" fontId="16" fillId="0" borderId="6" xfId="0" applyNumberFormat="1" applyFont="1" applyFill="1" applyBorder="1" applyAlignment="1">
      <alignment horizontal="center" vertical="center" wrapText="1"/>
    </xf>
    <xf numFmtId="49" fontId="16" fillId="0" borderId="9" xfId="0" applyNumberFormat="1" applyFont="1" applyFill="1" applyBorder="1" applyAlignment="1">
      <alignment horizontal="center" vertical="center" wrapText="1"/>
    </xf>
    <xf numFmtId="49" fontId="16" fillId="0" borderId="13" xfId="0" applyNumberFormat="1" applyFont="1" applyFill="1" applyBorder="1" applyAlignment="1">
      <alignment horizontal="center" vertical="center" wrapText="1"/>
    </xf>
    <xf numFmtId="49" fontId="16" fillId="0" borderId="14" xfId="0" applyNumberFormat="1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49" fontId="16" fillId="0" borderId="3" xfId="0" applyNumberFormat="1" applyFont="1" applyFill="1" applyBorder="1" applyAlignment="1">
      <alignment horizontal="center" vertical="center"/>
    </xf>
    <xf numFmtId="49" fontId="16" fillId="0" borderId="15" xfId="0" applyNumberFormat="1" applyFont="1" applyFill="1" applyBorder="1" applyAlignment="1">
      <alignment horizontal="center" vertical="center" wrapText="1"/>
    </xf>
    <xf numFmtId="49" fontId="16" fillId="0" borderId="16" xfId="0" applyNumberFormat="1" applyFont="1" applyFill="1" applyBorder="1" applyAlignment="1">
      <alignment horizontal="center" vertical="center" wrapText="1"/>
    </xf>
    <xf numFmtId="49" fontId="16" fillId="0" borderId="17" xfId="0" applyNumberFormat="1" applyFont="1" applyFill="1" applyBorder="1" applyAlignment="1">
      <alignment horizontal="center" vertical="center" wrapText="1"/>
    </xf>
    <xf numFmtId="49" fontId="16" fillId="0" borderId="10" xfId="0" applyNumberFormat="1" applyFont="1" applyFill="1" applyBorder="1" applyAlignment="1">
      <alignment horizontal="center" vertical="center" wrapText="1"/>
    </xf>
    <xf numFmtId="49" fontId="16" fillId="0" borderId="18" xfId="0" applyNumberFormat="1" applyFont="1" applyFill="1" applyBorder="1" applyAlignment="1">
      <alignment horizontal="center" vertical="center"/>
    </xf>
    <xf numFmtId="49" fontId="16" fillId="0" borderId="20" xfId="0" applyNumberFormat="1" applyFont="1" applyFill="1" applyBorder="1" applyAlignment="1">
      <alignment horizontal="center" vertical="center"/>
    </xf>
    <xf numFmtId="49" fontId="16" fillId="0" borderId="22" xfId="0" applyNumberFormat="1" applyFont="1" applyFill="1" applyBorder="1" applyAlignment="1">
      <alignment horizontal="center" vertical="center"/>
    </xf>
    <xf numFmtId="49" fontId="16" fillId="0" borderId="19" xfId="0" applyNumberFormat="1" applyFont="1" applyFill="1" applyBorder="1" applyAlignment="1">
      <alignment horizontal="center" vertical="center" wrapText="1"/>
    </xf>
    <xf numFmtId="49" fontId="16" fillId="0" borderId="21" xfId="0" applyNumberFormat="1" applyFont="1" applyFill="1" applyBorder="1" applyAlignment="1">
      <alignment horizontal="center" vertical="center" wrapText="1"/>
    </xf>
    <xf numFmtId="49" fontId="16" fillId="0" borderId="23" xfId="0" applyNumberFormat="1" applyFont="1" applyFill="1" applyBorder="1" applyAlignment="1">
      <alignment horizontal="center" vertical="center" wrapText="1"/>
    </xf>
    <xf numFmtId="49" fontId="16" fillId="0" borderId="19" xfId="0" applyNumberFormat="1" applyFont="1" applyFill="1" applyBorder="1" applyAlignment="1">
      <alignment horizontal="center" vertical="center"/>
    </xf>
    <xf numFmtId="49" fontId="16" fillId="0" borderId="7" xfId="0" applyNumberFormat="1" applyFont="1" applyFill="1" applyBorder="1" applyAlignment="1">
      <alignment horizontal="center" vertical="center" wrapText="1"/>
    </xf>
    <xf numFmtId="49" fontId="16" fillId="0" borderId="12" xfId="0" applyNumberFormat="1" applyFont="1" applyFill="1" applyBorder="1" applyAlignment="1">
      <alignment horizontal="center" vertical="center" wrapText="1"/>
    </xf>
    <xf numFmtId="49" fontId="16" fillId="0" borderId="21" xfId="0" applyNumberFormat="1" applyFont="1" applyFill="1" applyBorder="1" applyAlignment="1">
      <alignment horizontal="center" vertical="center"/>
    </xf>
    <xf numFmtId="49" fontId="16" fillId="0" borderId="24" xfId="0" applyNumberFormat="1" applyFont="1" applyFill="1" applyBorder="1" applyAlignment="1">
      <alignment horizontal="center" vertical="center" wrapText="1"/>
    </xf>
    <xf numFmtId="49" fontId="16" fillId="0" borderId="27" xfId="0" applyNumberFormat="1" applyFont="1" applyFill="1" applyBorder="1" applyAlignment="1">
      <alignment horizontal="center" vertical="center" wrapText="1"/>
    </xf>
    <xf numFmtId="49" fontId="16" fillId="0" borderId="25" xfId="0" applyNumberFormat="1" applyFont="1" applyFill="1" applyBorder="1" applyAlignment="1">
      <alignment horizontal="center" vertical="center" wrapText="1"/>
    </xf>
    <xf numFmtId="49" fontId="16" fillId="0" borderId="28" xfId="0" applyNumberFormat="1" applyFont="1" applyFill="1" applyBorder="1" applyAlignment="1">
      <alignment horizontal="center" vertical="center" wrapText="1"/>
    </xf>
    <xf numFmtId="0" fontId="0" fillId="0" borderId="26" xfId="0" applyBorder="1" applyAlignment="1"/>
    <xf numFmtId="49" fontId="16" fillId="0" borderId="30" xfId="0" applyNumberFormat="1" applyFont="1" applyFill="1" applyBorder="1" applyAlignment="1">
      <alignment horizontal="center" vertical="center"/>
    </xf>
    <xf numFmtId="49" fontId="16" fillId="0" borderId="31" xfId="0" applyNumberFormat="1" applyFont="1" applyFill="1" applyBorder="1" applyAlignment="1">
      <alignment horizontal="center" vertical="center"/>
    </xf>
    <xf numFmtId="0" fontId="16" fillId="0" borderId="19" xfId="0" applyFont="1" applyFill="1" applyBorder="1" applyAlignment="1">
      <alignment horizontal="center" vertical="center" wrapText="1"/>
    </xf>
    <xf numFmtId="0" fontId="16" fillId="0" borderId="23" xfId="0" applyFont="1" applyFill="1" applyBorder="1" applyAlignment="1">
      <alignment horizontal="center" vertical="center" wrapText="1"/>
    </xf>
    <xf numFmtId="49" fontId="16" fillId="0" borderId="13" xfId="0" applyNumberFormat="1" applyFont="1" applyFill="1" applyBorder="1" applyAlignment="1">
      <alignment horizontal="center" vertical="center"/>
    </xf>
    <xf numFmtId="49" fontId="16" fillId="0" borderId="14" xfId="0" applyNumberFormat="1" applyFont="1" applyFill="1" applyBorder="1" applyAlignment="1">
      <alignment horizontal="center" vertical="center"/>
    </xf>
    <xf numFmtId="0" fontId="16" fillId="0" borderId="7" xfId="0" applyFont="1" applyFill="1" applyBorder="1" applyAlignment="1">
      <alignment horizontal="center" vertical="center" wrapText="1"/>
    </xf>
    <xf numFmtId="0" fontId="16" fillId="0" borderId="10" xfId="0" applyFont="1" applyFill="1" applyBorder="1" applyAlignment="1">
      <alignment horizontal="center" vertical="center" wrapText="1"/>
    </xf>
    <xf numFmtId="49" fontId="13" fillId="0" borderId="0" xfId="0" applyNumberFormat="1" applyFont="1" applyFill="1" applyAlignment="1">
      <alignment horizontal="center" vertical="center" wrapText="1"/>
    </xf>
    <xf numFmtId="49" fontId="12" fillId="0" borderId="11" xfId="0" applyNumberFormat="1" applyFont="1" applyFill="1" applyBorder="1" applyAlignment="1">
      <alignment horizontal="center" vertical="center" wrapText="1"/>
    </xf>
    <xf numFmtId="0" fontId="13" fillId="0" borderId="0" xfId="0" applyNumberFormat="1" applyFont="1" applyFill="1" applyBorder="1" applyAlignment="1">
      <alignment horizontal="center" vertical="center"/>
    </xf>
    <xf numFmtId="0" fontId="16" fillId="0" borderId="0" xfId="0" applyFont="1" applyFill="1" applyAlignment="1">
      <alignment wrapText="1"/>
    </xf>
    <xf numFmtId="49" fontId="16" fillId="0" borderId="34" xfId="0" applyNumberFormat="1" applyFont="1" applyFill="1" applyBorder="1" applyAlignment="1">
      <alignment horizontal="center" vertical="center" wrapText="1"/>
    </xf>
    <xf numFmtId="49" fontId="16" fillId="0" borderId="16" xfId="0" applyNumberFormat="1" applyFont="1" applyFill="1" applyBorder="1" applyAlignment="1">
      <alignment horizontal="center" vertical="center"/>
    </xf>
    <xf numFmtId="49" fontId="16" fillId="0" borderId="9" xfId="0" applyNumberFormat="1" applyFont="1" applyFill="1" applyBorder="1" applyAlignment="1">
      <alignment horizontal="center" vertical="center"/>
    </xf>
    <xf numFmtId="49" fontId="16" fillId="0" borderId="35" xfId="0" applyNumberFormat="1" applyFont="1" applyFill="1" applyBorder="1" applyAlignment="1">
      <alignment horizontal="center" vertical="center" wrapText="1"/>
    </xf>
    <xf numFmtId="49" fontId="16" fillId="0" borderId="20" xfId="0" applyNumberFormat="1" applyFont="1" applyFill="1" applyBorder="1" applyAlignment="1">
      <alignment horizontal="center" vertical="center" wrapText="1"/>
    </xf>
    <xf numFmtId="0" fontId="16" fillId="0" borderId="17" xfId="0" applyFont="1" applyFill="1" applyBorder="1" applyAlignment="1">
      <alignment horizontal="center" vertical="center" wrapText="1"/>
    </xf>
    <xf numFmtId="49" fontId="16" fillId="0" borderId="5" xfId="0" applyNumberFormat="1" applyFont="1" applyFill="1" applyBorder="1" applyAlignment="1">
      <alignment horizontal="center" vertical="center" wrapText="1"/>
    </xf>
    <xf numFmtId="49" fontId="16" fillId="0" borderId="8" xfId="0" applyNumberFormat="1" applyFont="1" applyFill="1" applyBorder="1" applyAlignment="1">
      <alignment horizontal="center" vertical="center" wrapText="1"/>
    </xf>
    <xf numFmtId="49" fontId="16" fillId="0" borderId="3" xfId="0" applyNumberFormat="1" applyFont="1" applyFill="1" applyBorder="1" applyAlignment="1">
      <alignment horizontal="center" vertical="center" wrapText="1"/>
    </xf>
    <xf numFmtId="49" fontId="16" fillId="0" borderId="18" xfId="0" applyNumberFormat="1" applyFont="1" applyFill="1" applyBorder="1" applyAlignment="1">
      <alignment horizontal="center" vertical="center" wrapText="1"/>
    </xf>
    <xf numFmtId="49" fontId="16" fillId="0" borderId="36" xfId="0" applyNumberFormat="1" applyFont="1" applyFill="1" applyBorder="1" applyAlignment="1">
      <alignment horizontal="center" vertical="center" wrapText="1"/>
    </xf>
    <xf numFmtId="49" fontId="16" fillId="0" borderId="37" xfId="0" applyNumberFormat="1" applyFont="1" applyFill="1" applyBorder="1" applyAlignment="1">
      <alignment horizontal="center" vertical="center" wrapText="1"/>
    </xf>
    <xf numFmtId="49" fontId="13" fillId="0" borderId="0" xfId="0" applyNumberFormat="1" applyFont="1" applyFill="1" applyBorder="1" applyAlignment="1">
      <alignment horizontal="center"/>
    </xf>
    <xf numFmtId="0" fontId="13" fillId="0" borderId="0" xfId="0" applyNumberFormat="1" applyFont="1" applyFill="1" applyBorder="1" applyAlignment="1">
      <alignment horizontal="center"/>
    </xf>
    <xf numFmtId="49" fontId="16" fillId="0" borderId="24" xfId="0" applyNumberFormat="1" applyFont="1" applyFill="1" applyBorder="1" applyAlignment="1">
      <alignment horizontal="center" vertical="center"/>
    </xf>
    <xf numFmtId="49" fontId="16" fillId="0" borderId="40" xfId="0" applyNumberFormat="1" applyFont="1" applyFill="1" applyBorder="1" applyAlignment="1">
      <alignment horizontal="center" vertical="center"/>
    </xf>
    <xf numFmtId="49" fontId="16" fillId="0" borderId="27" xfId="0" applyNumberFormat="1" applyFont="1" applyFill="1" applyBorder="1" applyAlignment="1">
      <alignment horizontal="center" vertical="center"/>
    </xf>
    <xf numFmtId="49" fontId="16" fillId="0" borderId="38" xfId="0" applyNumberFormat="1" applyFont="1" applyFill="1" applyBorder="1" applyAlignment="1">
      <alignment horizontal="center" vertical="center" wrapText="1"/>
    </xf>
    <xf numFmtId="49" fontId="16" fillId="0" borderId="41" xfId="0" applyNumberFormat="1" applyFont="1" applyFill="1" applyBorder="1" applyAlignment="1">
      <alignment horizontal="center" vertical="center" wrapText="1"/>
    </xf>
    <xf numFmtId="49" fontId="16" fillId="0" borderId="45" xfId="0" applyNumberFormat="1" applyFont="1" applyFill="1" applyBorder="1" applyAlignment="1">
      <alignment horizontal="center" vertical="center" wrapText="1"/>
    </xf>
    <xf numFmtId="49" fontId="16" fillId="0" borderId="26" xfId="0" applyNumberFormat="1" applyFont="1" applyFill="1" applyBorder="1" applyAlignment="1">
      <alignment horizontal="center" vertical="center"/>
    </xf>
    <xf numFmtId="49" fontId="16" fillId="0" borderId="39" xfId="0" applyNumberFormat="1" applyFont="1" applyFill="1" applyBorder="1" applyAlignment="1">
      <alignment horizontal="center" vertical="center"/>
    </xf>
    <xf numFmtId="49" fontId="16" fillId="0" borderId="42" xfId="0" applyNumberFormat="1" applyFont="1" applyFill="1" applyBorder="1" applyAlignment="1">
      <alignment horizontal="center" vertical="center" wrapText="1"/>
    </xf>
    <xf numFmtId="49" fontId="16" fillId="0" borderId="43" xfId="0" applyNumberFormat="1" applyFont="1" applyFill="1" applyBorder="1" applyAlignment="1">
      <alignment horizontal="center" vertical="center" wrapText="1"/>
    </xf>
    <xf numFmtId="49" fontId="16" fillId="0" borderId="40" xfId="0" applyNumberFormat="1" applyFont="1" applyFill="1" applyBorder="1" applyAlignment="1">
      <alignment horizontal="center" vertical="center" wrapText="1"/>
    </xf>
    <xf numFmtId="49" fontId="16" fillId="0" borderId="44" xfId="0" applyNumberFormat="1" applyFont="1" applyFill="1" applyBorder="1" applyAlignment="1">
      <alignment horizontal="center" vertical="center" wrapText="1"/>
    </xf>
    <xf numFmtId="49" fontId="16" fillId="0" borderId="46" xfId="0" applyNumberFormat="1" applyFont="1" applyFill="1" applyBorder="1" applyAlignment="1">
      <alignment horizontal="center" vertical="center" wrapText="1"/>
    </xf>
    <xf numFmtId="49" fontId="16" fillId="0" borderId="25" xfId="0" applyNumberFormat="1" applyFont="1" applyFill="1" applyBorder="1" applyAlignment="1">
      <alignment horizontal="center" vertical="center"/>
    </xf>
    <xf numFmtId="49" fontId="16" fillId="0" borderId="26" xfId="0" applyNumberFormat="1" applyFont="1" applyFill="1" applyBorder="1" applyAlignment="1">
      <alignment horizontal="center" vertical="center" wrapText="1"/>
    </xf>
    <xf numFmtId="49" fontId="16" fillId="0" borderId="29" xfId="0" applyNumberFormat="1" applyFont="1" applyFill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16" fillId="0" borderId="30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31" xfId="0" applyFont="1" applyBorder="1" applyAlignment="1">
      <alignment horizontal="center" vertical="center" wrapText="1"/>
    </xf>
    <xf numFmtId="0" fontId="16" fillId="0" borderId="38" xfId="0" applyFont="1" applyBorder="1" applyAlignment="1">
      <alignment horizontal="center" vertical="center" wrapText="1"/>
    </xf>
    <xf numFmtId="0" fontId="16" fillId="0" borderId="45" xfId="0" applyFont="1" applyBorder="1" applyAlignment="1">
      <alignment horizontal="center" vertical="center" wrapText="1"/>
    </xf>
    <xf numFmtId="0" fontId="16" fillId="0" borderId="47" xfId="0" applyFont="1" applyBorder="1" applyAlignment="1">
      <alignment horizontal="center" vertical="center" wrapText="1"/>
    </xf>
    <xf numFmtId="0" fontId="16" fillId="0" borderId="46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left"/>
    </xf>
    <xf numFmtId="0" fontId="12" fillId="0" borderId="33" xfId="0" applyFont="1" applyBorder="1" applyAlignment="1">
      <alignment horizontal="left"/>
    </xf>
    <xf numFmtId="1" fontId="12" fillId="0" borderId="0" xfId="0" applyNumberFormat="1" applyFont="1" applyBorder="1" applyAlignment="1">
      <alignment horizontal="left"/>
    </xf>
    <xf numFmtId="1" fontId="12" fillId="0" borderId="33" xfId="0" applyNumberFormat="1" applyFont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13" fillId="0" borderId="33" xfId="0" applyFont="1" applyBorder="1" applyAlignment="1">
      <alignment horizontal="left"/>
    </xf>
    <xf numFmtId="0" fontId="13" fillId="0" borderId="0" xfId="0" applyFont="1" applyAlignment="1">
      <alignment horizontal="left"/>
    </xf>
    <xf numFmtId="49" fontId="16" fillId="0" borderId="39" xfId="0" applyNumberFormat="1" applyFont="1" applyFill="1" applyBorder="1" applyAlignment="1">
      <alignment horizontal="center" vertical="center" wrapText="1"/>
    </xf>
    <xf numFmtId="0" fontId="14" fillId="0" borderId="0" xfId="0" applyNumberFormat="1" applyFont="1" applyAlignment="1">
      <alignment wrapText="1"/>
    </xf>
    <xf numFmtId="49" fontId="16" fillId="0" borderId="48" xfId="0" applyNumberFormat="1" applyFont="1" applyFill="1" applyBorder="1" applyAlignment="1">
      <alignment horizontal="center" vertical="center"/>
    </xf>
    <xf numFmtId="49" fontId="16" fillId="0" borderId="28" xfId="0" applyNumberFormat="1" applyFont="1" applyFill="1" applyBorder="1" applyAlignment="1">
      <alignment horizontal="center" vertical="center"/>
    </xf>
    <xf numFmtId="49" fontId="16" fillId="0" borderId="48" xfId="0" applyNumberFormat="1" applyFont="1" applyFill="1" applyBorder="1" applyAlignment="1">
      <alignment horizontal="center" vertical="center" wrapText="1"/>
    </xf>
    <xf numFmtId="49" fontId="16" fillId="0" borderId="42" xfId="0" applyNumberFormat="1" applyFont="1" applyFill="1" applyBorder="1" applyAlignment="1">
      <alignment horizontal="center" vertical="center"/>
    </xf>
    <xf numFmtId="0" fontId="16" fillId="0" borderId="30" xfId="25" applyFont="1" applyBorder="1" applyAlignment="1">
      <alignment horizontal="center" vertical="center" wrapText="1"/>
    </xf>
    <xf numFmtId="0" fontId="16" fillId="0" borderId="38" xfId="25" applyFont="1" applyBorder="1" applyAlignment="1">
      <alignment horizontal="center" vertical="center" wrapText="1"/>
    </xf>
    <xf numFmtId="0" fontId="16" fillId="0" borderId="31" xfId="25" applyFont="1" applyBorder="1" applyAlignment="1">
      <alignment horizontal="center" vertical="center" wrapText="1"/>
    </xf>
    <xf numFmtId="0" fontId="16" fillId="0" borderId="45" xfId="25" applyFont="1" applyBorder="1" applyAlignment="1">
      <alignment horizontal="center" vertical="center" wrapText="1"/>
    </xf>
    <xf numFmtId="0" fontId="16" fillId="0" borderId="47" xfId="25" applyFont="1" applyBorder="1" applyAlignment="1">
      <alignment horizontal="center" vertical="center" wrapText="1"/>
    </xf>
    <xf numFmtId="0" fontId="16" fillId="0" borderId="46" xfId="25" applyFont="1" applyBorder="1" applyAlignment="1">
      <alignment horizontal="center" vertical="center" wrapText="1"/>
    </xf>
    <xf numFmtId="0" fontId="13" fillId="0" borderId="0" xfId="25" applyFont="1" applyAlignment="1">
      <alignment horizontal="center"/>
    </xf>
    <xf numFmtId="0" fontId="16" fillId="0" borderId="26" xfId="25" applyFont="1" applyBorder="1" applyAlignment="1">
      <alignment horizontal="center" vertical="center" wrapText="1"/>
    </xf>
    <xf numFmtId="0" fontId="16" fillId="0" borderId="39" xfId="25" applyFont="1" applyBorder="1" applyAlignment="1">
      <alignment horizontal="center" vertical="center" wrapText="1"/>
    </xf>
    <xf numFmtId="49" fontId="16" fillId="0" borderId="5" xfId="25" applyNumberFormat="1" applyFont="1" applyFill="1" applyBorder="1" applyAlignment="1">
      <alignment horizontal="center" vertical="center" wrapText="1"/>
    </xf>
    <xf numFmtId="0" fontId="10" fillId="0" borderId="8" xfId="25" applyBorder="1" applyAlignment="1">
      <alignment horizontal="center" vertical="center" wrapText="1"/>
    </xf>
    <xf numFmtId="49" fontId="16" fillId="0" borderId="6" xfId="25" applyNumberFormat="1" applyFont="1" applyFill="1" applyBorder="1" applyAlignment="1">
      <alignment horizontal="center" vertical="center" wrapText="1"/>
    </xf>
    <xf numFmtId="49" fontId="16" fillId="0" borderId="9" xfId="25" applyNumberFormat="1" applyFont="1" applyFill="1" applyBorder="1" applyAlignment="1">
      <alignment horizontal="center" vertical="center" wrapText="1"/>
    </xf>
    <xf numFmtId="49" fontId="16" fillId="0" borderId="13" xfId="25" applyNumberFormat="1" applyFont="1" applyFill="1" applyBorder="1" applyAlignment="1">
      <alignment horizontal="center" vertical="center" wrapText="1"/>
    </xf>
    <xf numFmtId="49" fontId="16" fillId="0" borderId="14" xfId="25" applyNumberFormat="1" applyFont="1" applyFill="1" applyBorder="1" applyAlignment="1">
      <alignment horizontal="center" vertical="center" wrapText="1"/>
    </xf>
    <xf numFmtId="49" fontId="13" fillId="0" borderId="0" xfId="25" applyNumberFormat="1" applyFont="1" applyFill="1" applyBorder="1" applyAlignment="1">
      <alignment horizontal="center" vertical="center"/>
    </xf>
    <xf numFmtId="0" fontId="13" fillId="0" borderId="0" xfId="25" applyNumberFormat="1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center" vertical="center"/>
    </xf>
    <xf numFmtId="0" fontId="16" fillId="0" borderId="30" xfId="0" applyFont="1" applyFill="1" applyBorder="1" applyAlignment="1">
      <alignment horizontal="center" vertical="center"/>
    </xf>
    <xf numFmtId="0" fontId="16" fillId="0" borderId="2" xfId="0" applyFont="1" applyFill="1" applyBorder="1" applyAlignment="1">
      <alignment horizontal="center" vertical="center"/>
    </xf>
    <xf numFmtId="0" fontId="16" fillId="0" borderId="31" xfId="0" applyFont="1" applyFill="1" applyBorder="1" applyAlignment="1">
      <alignment horizontal="center" vertical="center"/>
    </xf>
    <xf numFmtId="0" fontId="16" fillId="0" borderId="25" xfId="0" applyFont="1" applyFill="1" applyBorder="1" applyAlignment="1">
      <alignment horizontal="center" vertical="center"/>
    </xf>
    <xf numFmtId="0" fontId="16" fillId="0" borderId="28" xfId="0" applyFont="1" applyFill="1" applyBorder="1" applyAlignment="1">
      <alignment horizontal="center" vertical="center"/>
    </xf>
    <xf numFmtId="0" fontId="16" fillId="0" borderId="38" xfId="0" applyFont="1" applyFill="1" applyBorder="1" applyAlignment="1">
      <alignment horizontal="center" vertical="center" wrapText="1"/>
    </xf>
    <xf numFmtId="0" fontId="16" fillId="0" borderId="45" xfId="0" applyFont="1" applyFill="1" applyBorder="1" applyAlignment="1">
      <alignment horizontal="center" vertical="center" wrapText="1"/>
    </xf>
    <xf numFmtId="0" fontId="16" fillId="0" borderId="26" xfId="0" applyFont="1" applyFill="1" applyBorder="1" applyAlignment="1">
      <alignment horizontal="center" vertical="center" wrapText="1"/>
    </xf>
    <xf numFmtId="0" fontId="16" fillId="0" borderId="39" xfId="0" applyFont="1" applyFill="1" applyBorder="1" applyAlignment="1">
      <alignment horizontal="center" vertical="center" wrapText="1"/>
    </xf>
    <xf numFmtId="49" fontId="12" fillId="0" borderId="0" xfId="0" applyNumberFormat="1" applyFont="1" applyFill="1" applyBorder="1" applyAlignment="1">
      <alignment horizontal="left" wrapText="1"/>
    </xf>
    <xf numFmtId="49" fontId="12" fillId="0" borderId="33" xfId="0" applyNumberFormat="1" applyFont="1" applyFill="1" applyBorder="1" applyAlignment="1">
      <alignment horizontal="left" wrapText="1"/>
    </xf>
    <xf numFmtId="49" fontId="16" fillId="0" borderId="11" xfId="0" applyNumberFormat="1" applyFont="1" applyFill="1" applyBorder="1" applyAlignment="1">
      <alignment horizontal="center" vertical="center"/>
    </xf>
    <xf numFmtId="49" fontId="16" fillId="0" borderId="0" xfId="0" applyNumberFormat="1" applyFont="1" applyFill="1" applyBorder="1" applyAlignment="1">
      <alignment horizontal="center" vertical="center"/>
    </xf>
    <xf numFmtId="49" fontId="16" fillId="0" borderId="4" xfId="0" applyNumberFormat="1" applyFont="1" applyFill="1" applyBorder="1" applyAlignment="1">
      <alignment horizontal="center" vertical="center"/>
    </xf>
    <xf numFmtId="49" fontId="16" fillId="0" borderId="34" xfId="0" applyNumberFormat="1" applyFont="1" applyFill="1" applyBorder="1" applyAlignment="1">
      <alignment horizontal="center" vertical="center"/>
    </xf>
    <xf numFmtId="49" fontId="16" fillId="0" borderId="35" xfId="0" applyNumberFormat="1" applyFont="1" applyFill="1" applyBorder="1" applyAlignment="1">
      <alignment horizontal="center" vertical="center"/>
    </xf>
    <xf numFmtId="49" fontId="16" fillId="0" borderId="49" xfId="0" applyNumberFormat="1" applyFont="1" applyFill="1" applyBorder="1" applyAlignment="1">
      <alignment horizontal="center" vertical="center" wrapText="1"/>
    </xf>
    <xf numFmtId="49" fontId="16" fillId="0" borderId="50" xfId="0" applyNumberFormat="1" applyFont="1" applyFill="1" applyBorder="1" applyAlignment="1">
      <alignment horizontal="center" vertical="center" wrapText="1"/>
    </xf>
    <xf numFmtId="49" fontId="16" fillId="0" borderId="37" xfId="0" applyNumberFormat="1" applyFont="1" applyFill="1" applyBorder="1" applyAlignment="1">
      <alignment horizontal="center" vertical="center"/>
    </xf>
    <xf numFmtId="49" fontId="16" fillId="0" borderId="49" xfId="0" applyNumberFormat="1" applyFont="1" applyFill="1" applyBorder="1" applyAlignment="1">
      <alignment horizontal="center" vertical="center"/>
    </xf>
    <xf numFmtId="49" fontId="16" fillId="0" borderId="50" xfId="0" applyNumberFormat="1" applyFont="1" applyFill="1" applyBorder="1" applyAlignment="1">
      <alignment horizontal="center" vertical="center"/>
    </xf>
    <xf numFmtId="49" fontId="16" fillId="0" borderId="22" xfId="0" applyNumberFormat="1" applyFont="1" applyFill="1" applyBorder="1" applyAlignment="1">
      <alignment horizontal="center" vertical="center" wrapText="1"/>
    </xf>
    <xf numFmtId="0" fontId="16" fillId="0" borderId="30" xfId="0" applyFont="1" applyBorder="1" applyAlignment="1">
      <alignment horizontal="center" vertical="center"/>
    </xf>
    <xf numFmtId="0" fontId="16" fillId="0" borderId="31" xfId="0" applyFont="1" applyBorder="1" applyAlignment="1">
      <alignment horizontal="center" vertical="center"/>
    </xf>
    <xf numFmtId="0" fontId="16" fillId="0" borderId="55" xfId="0" applyFont="1" applyBorder="1" applyAlignment="1">
      <alignment horizontal="center" vertical="center" wrapText="1"/>
    </xf>
    <xf numFmtId="0" fontId="16" fillId="0" borderId="26" xfId="0" applyFont="1" applyBorder="1" applyAlignment="1">
      <alignment horizontal="center" vertical="center"/>
    </xf>
    <xf numFmtId="0" fontId="16" fillId="0" borderId="39" xfId="0" applyFont="1" applyBorder="1" applyAlignment="1">
      <alignment horizontal="center" vertical="center"/>
    </xf>
    <xf numFmtId="49" fontId="16" fillId="0" borderId="30" xfId="0" applyNumberFormat="1" applyFont="1" applyFill="1" applyBorder="1" applyAlignment="1">
      <alignment horizontal="center" vertical="center" wrapText="1"/>
    </xf>
    <xf numFmtId="49" fontId="16" fillId="0" borderId="31" xfId="0" applyNumberFormat="1" applyFont="1" applyFill="1" applyBorder="1" applyAlignment="1">
      <alignment horizontal="center" vertical="center" wrapText="1"/>
    </xf>
    <xf numFmtId="0" fontId="16" fillId="0" borderId="60" xfId="0" applyFont="1" applyFill="1" applyBorder="1" applyAlignment="1">
      <alignment horizontal="center" vertical="center" wrapText="1"/>
    </xf>
    <xf numFmtId="0" fontId="16" fillId="0" borderId="61" xfId="0" applyFont="1" applyFill="1" applyBorder="1" applyAlignment="1">
      <alignment horizontal="center" vertical="center" wrapText="1"/>
    </xf>
    <xf numFmtId="169" fontId="12" fillId="0" borderId="0" xfId="25" applyNumberFormat="1" applyFont="1" applyBorder="1" applyAlignment="1">
      <alignment horizontal="center"/>
    </xf>
    <xf numFmtId="189" fontId="12" fillId="0" borderId="0" xfId="25" applyNumberFormat="1" applyFont="1" applyBorder="1" applyAlignment="1">
      <alignment horizontal="center"/>
    </xf>
    <xf numFmtId="169" fontId="13" fillId="0" borderId="0" xfId="25" applyNumberFormat="1" applyFont="1" applyBorder="1" applyAlignment="1">
      <alignment horizontal="center"/>
    </xf>
    <xf numFmtId="189" fontId="13" fillId="0" borderId="0" xfId="25" applyNumberFormat="1" applyFont="1" applyBorder="1" applyAlignment="1">
      <alignment horizontal="center"/>
    </xf>
    <xf numFmtId="169" fontId="13" fillId="0" borderId="76" xfId="25" applyNumberFormat="1" applyFont="1" applyBorder="1" applyAlignment="1">
      <alignment horizontal="center"/>
    </xf>
    <xf numFmtId="189" fontId="13" fillId="0" borderId="0" xfId="25" applyNumberFormat="1" applyFont="1" applyAlignment="1">
      <alignment horizontal="center"/>
    </xf>
    <xf numFmtId="169" fontId="12" fillId="0" borderId="76" xfId="25" applyNumberFormat="1" applyFont="1" applyBorder="1" applyAlignment="1">
      <alignment horizontal="center"/>
    </xf>
    <xf numFmtId="189" fontId="12" fillId="0" borderId="0" xfId="25" applyNumberFormat="1" applyFont="1" applyAlignment="1">
      <alignment horizontal="center"/>
    </xf>
    <xf numFmtId="169" fontId="12" fillId="0" borderId="0" xfId="25" applyNumberFormat="1" applyFont="1" applyAlignment="1">
      <alignment horizontal="center"/>
    </xf>
    <xf numFmtId="0" fontId="16" fillId="0" borderId="53" xfId="0" applyFont="1" applyBorder="1" applyAlignment="1">
      <alignment horizontal="center" vertical="center" wrapText="1"/>
    </xf>
    <xf numFmtId="0" fontId="16" fillId="0" borderId="56" xfId="0" applyFont="1" applyBorder="1" applyAlignment="1">
      <alignment horizontal="center" vertical="center" wrapText="1"/>
    </xf>
    <xf numFmtId="0" fontId="16" fillId="0" borderId="51" xfId="0" applyFont="1" applyBorder="1" applyAlignment="1">
      <alignment horizontal="center" vertical="center" wrapText="1"/>
    </xf>
    <xf numFmtId="49" fontId="16" fillId="0" borderId="33" xfId="0" applyNumberFormat="1" applyFont="1" applyFill="1" applyBorder="1" applyAlignment="1">
      <alignment horizontal="center" vertical="center" wrapText="1"/>
    </xf>
    <xf numFmtId="49" fontId="16" fillId="0" borderId="57" xfId="0" applyNumberFormat="1" applyFont="1" applyFill="1" applyBorder="1" applyAlignment="1">
      <alignment horizontal="center" vertical="center"/>
    </xf>
    <xf numFmtId="49" fontId="16" fillId="0" borderId="41" xfId="0" applyNumberFormat="1" applyFont="1" applyFill="1" applyBorder="1" applyAlignment="1">
      <alignment horizontal="center" vertical="center"/>
    </xf>
    <xf numFmtId="49" fontId="16" fillId="0" borderId="45" xfId="0" applyNumberFormat="1" applyFont="1" applyFill="1" applyBorder="1" applyAlignment="1">
      <alignment horizontal="center" vertical="center"/>
    </xf>
    <xf numFmtId="49" fontId="16" fillId="0" borderId="43" xfId="0" applyNumberFormat="1" applyFont="1" applyFill="1" applyBorder="1" applyAlignment="1">
      <alignment horizontal="center" vertical="center"/>
    </xf>
    <xf numFmtId="0" fontId="16" fillId="0" borderId="33" xfId="0" applyFont="1" applyBorder="1" applyAlignment="1">
      <alignment horizontal="center" vertical="center" wrapText="1"/>
    </xf>
    <xf numFmtId="0" fontId="16" fillId="0" borderId="41" xfId="0" applyFont="1" applyBorder="1" applyAlignment="1">
      <alignment horizontal="center" vertical="center" wrapText="1"/>
    </xf>
    <xf numFmtId="0" fontId="16" fillId="0" borderId="57" xfId="0" applyFont="1" applyBorder="1" applyAlignment="1">
      <alignment horizontal="center" vertical="center" wrapText="1"/>
    </xf>
    <xf numFmtId="0" fontId="16" fillId="0" borderId="42" xfId="0" applyFont="1" applyBorder="1" applyAlignment="1">
      <alignment horizontal="center" vertical="center"/>
    </xf>
    <xf numFmtId="0" fontId="16" fillId="0" borderId="43" xfId="0" applyFont="1" applyBorder="1" applyAlignment="1">
      <alignment horizontal="center" vertical="center"/>
    </xf>
    <xf numFmtId="49" fontId="16" fillId="0" borderId="0" xfId="0" applyNumberFormat="1" applyFont="1" applyFill="1" applyBorder="1" applyAlignment="1">
      <alignment horizontal="left" vertical="center" wrapText="1"/>
    </xf>
    <xf numFmtId="0" fontId="0" fillId="0" borderId="0" xfId="0" applyBorder="1" applyAlignment="1"/>
  </cellXfs>
  <cellStyles count="209">
    <cellStyle name="20 % - Akzent1" xfId="43" builtinId="30" customBuiltin="1"/>
    <cellStyle name="20 % - Akzent1 2" xfId="71"/>
    <cellStyle name="20 % - Akzent1 2 2" xfId="107"/>
    <cellStyle name="20 % - Akzent1 2 2 2" xfId="172"/>
    <cellStyle name="20 % - Akzent1 2 3" xfId="140"/>
    <cellStyle name="20 % - Akzent1 3" xfId="90"/>
    <cellStyle name="20 % - Akzent1 3 2" xfId="156"/>
    <cellStyle name="20 % - Akzent1 4" xfId="124"/>
    <cellStyle name="20 % - Akzent1 5" xfId="192"/>
    <cellStyle name="20 % - Akzent2" xfId="47" builtinId="34" customBuiltin="1"/>
    <cellStyle name="20 % - Akzent2 2" xfId="73"/>
    <cellStyle name="20 % - Akzent2 2 2" xfId="109"/>
    <cellStyle name="20 % - Akzent2 2 2 2" xfId="174"/>
    <cellStyle name="20 % - Akzent2 2 3" xfId="142"/>
    <cellStyle name="20 % - Akzent2 3" xfId="92"/>
    <cellStyle name="20 % - Akzent2 3 2" xfId="158"/>
    <cellStyle name="20 % - Akzent2 4" xfId="126"/>
    <cellStyle name="20 % - Akzent2 5" xfId="194"/>
    <cellStyle name="20 % - Akzent3" xfId="51" builtinId="38" customBuiltin="1"/>
    <cellStyle name="20 % - Akzent3 2" xfId="75"/>
    <cellStyle name="20 % - Akzent3 2 2" xfId="111"/>
    <cellStyle name="20 % - Akzent3 2 2 2" xfId="176"/>
    <cellStyle name="20 % - Akzent3 2 3" xfId="144"/>
    <cellStyle name="20 % - Akzent3 3" xfId="94"/>
    <cellStyle name="20 % - Akzent3 3 2" xfId="160"/>
    <cellStyle name="20 % - Akzent3 4" xfId="128"/>
    <cellStyle name="20 % - Akzent3 5" xfId="196"/>
    <cellStyle name="20 % - Akzent4" xfId="55" builtinId="42" customBuiltin="1"/>
    <cellStyle name="20 % - Akzent4 2" xfId="77"/>
    <cellStyle name="20 % - Akzent4 2 2" xfId="113"/>
    <cellStyle name="20 % - Akzent4 2 2 2" xfId="178"/>
    <cellStyle name="20 % - Akzent4 2 3" xfId="146"/>
    <cellStyle name="20 % - Akzent4 3" xfId="96"/>
    <cellStyle name="20 % - Akzent4 3 2" xfId="162"/>
    <cellStyle name="20 % - Akzent4 4" xfId="130"/>
    <cellStyle name="20 % - Akzent4 5" xfId="198"/>
    <cellStyle name="20 % - Akzent5" xfId="59" builtinId="46" customBuiltin="1"/>
    <cellStyle name="20 % - Akzent5 2" xfId="79"/>
    <cellStyle name="20 % - Akzent5 2 2" xfId="115"/>
    <cellStyle name="20 % - Akzent5 2 2 2" xfId="180"/>
    <cellStyle name="20 % - Akzent5 2 3" xfId="148"/>
    <cellStyle name="20 % - Akzent5 3" xfId="98"/>
    <cellStyle name="20 % - Akzent5 3 2" xfId="164"/>
    <cellStyle name="20 % - Akzent5 4" xfId="132"/>
    <cellStyle name="20 % - Akzent5 5" xfId="200"/>
    <cellStyle name="20 % - Akzent6" xfId="63" builtinId="50" customBuiltin="1"/>
    <cellStyle name="20 % - Akzent6 2" xfId="81"/>
    <cellStyle name="20 % - Akzent6 2 2" xfId="117"/>
    <cellStyle name="20 % - Akzent6 2 2 2" xfId="182"/>
    <cellStyle name="20 % - Akzent6 2 3" xfId="150"/>
    <cellStyle name="20 % - Akzent6 3" xfId="100"/>
    <cellStyle name="20 % - Akzent6 3 2" xfId="166"/>
    <cellStyle name="20 % - Akzent6 4" xfId="134"/>
    <cellStyle name="20 % - Akzent6 5" xfId="202"/>
    <cellStyle name="4" xfId="1"/>
    <cellStyle name="4_5225402107005(1)" xfId="2"/>
    <cellStyle name="4_III_Tagesbetreuung_2010_Rev1" xfId="3"/>
    <cellStyle name="4_leertabellen_teil_iii" xfId="4"/>
    <cellStyle name="4_Merkmalsuebersicht_neu" xfId="5"/>
    <cellStyle name="4_Tab_III_1_1-10_neu_Endgueltig" xfId="6"/>
    <cellStyle name="40 % - Akzent1" xfId="44" builtinId="31" customBuiltin="1"/>
    <cellStyle name="40 % - Akzent1 2" xfId="72"/>
    <cellStyle name="40 % - Akzent1 2 2" xfId="108"/>
    <cellStyle name="40 % - Akzent1 2 2 2" xfId="173"/>
    <cellStyle name="40 % - Akzent1 2 3" xfId="141"/>
    <cellStyle name="40 % - Akzent1 3" xfId="91"/>
    <cellStyle name="40 % - Akzent1 3 2" xfId="157"/>
    <cellStyle name="40 % - Akzent1 4" xfId="125"/>
    <cellStyle name="40 % - Akzent1 5" xfId="193"/>
    <cellStyle name="40 % - Akzent2" xfId="48" builtinId="35" customBuiltin="1"/>
    <cellStyle name="40 % - Akzent2 2" xfId="74"/>
    <cellStyle name="40 % - Akzent2 2 2" xfId="110"/>
    <cellStyle name="40 % - Akzent2 2 2 2" xfId="175"/>
    <cellStyle name="40 % - Akzent2 2 3" xfId="143"/>
    <cellStyle name="40 % - Akzent2 3" xfId="93"/>
    <cellStyle name="40 % - Akzent2 3 2" xfId="159"/>
    <cellStyle name="40 % - Akzent2 4" xfId="127"/>
    <cellStyle name="40 % - Akzent2 5" xfId="195"/>
    <cellStyle name="40 % - Akzent3" xfId="52" builtinId="39" customBuiltin="1"/>
    <cellStyle name="40 % - Akzent3 2" xfId="76"/>
    <cellStyle name="40 % - Akzent3 2 2" xfId="112"/>
    <cellStyle name="40 % - Akzent3 2 2 2" xfId="177"/>
    <cellStyle name="40 % - Akzent3 2 3" xfId="145"/>
    <cellStyle name="40 % - Akzent3 3" xfId="95"/>
    <cellStyle name="40 % - Akzent3 3 2" xfId="161"/>
    <cellStyle name="40 % - Akzent3 4" xfId="129"/>
    <cellStyle name="40 % - Akzent3 5" xfId="197"/>
    <cellStyle name="40 % - Akzent4" xfId="56" builtinId="43" customBuiltin="1"/>
    <cellStyle name="40 % - Akzent4 2" xfId="78"/>
    <cellStyle name="40 % - Akzent4 2 2" xfId="114"/>
    <cellStyle name="40 % - Akzent4 2 2 2" xfId="179"/>
    <cellStyle name="40 % - Akzent4 2 3" xfId="147"/>
    <cellStyle name="40 % - Akzent4 3" xfId="97"/>
    <cellStyle name="40 % - Akzent4 3 2" xfId="163"/>
    <cellStyle name="40 % - Akzent4 4" xfId="131"/>
    <cellStyle name="40 % - Akzent4 5" xfId="199"/>
    <cellStyle name="40 % - Akzent5" xfId="60" builtinId="47" customBuiltin="1"/>
    <cellStyle name="40 % - Akzent5 2" xfId="80"/>
    <cellStyle name="40 % - Akzent5 2 2" xfId="116"/>
    <cellStyle name="40 % - Akzent5 2 2 2" xfId="181"/>
    <cellStyle name="40 % - Akzent5 2 3" xfId="149"/>
    <cellStyle name="40 % - Akzent5 3" xfId="99"/>
    <cellStyle name="40 % - Akzent5 3 2" xfId="165"/>
    <cellStyle name="40 % - Akzent5 4" xfId="133"/>
    <cellStyle name="40 % - Akzent5 5" xfId="201"/>
    <cellStyle name="40 % - Akzent6" xfId="64" builtinId="51" customBuiltin="1"/>
    <cellStyle name="40 % - Akzent6 2" xfId="82"/>
    <cellStyle name="40 % - Akzent6 2 2" xfId="118"/>
    <cellStyle name="40 % - Akzent6 2 2 2" xfId="183"/>
    <cellStyle name="40 % - Akzent6 2 3" xfId="151"/>
    <cellStyle name="40 % - Akzent6 3" xfId="101"/>
    <cellStyle name="40 % - Akzent6 3 2" xfId="167"/>
    <cellStyle name="40 % - Akzent6 4" xfId="135"/>
    <cellStyle name="40 % - Akzent6 5" xfId="203"/>
    <cellStyle name="5" xfId="7"/>
    <cellStyle name="5_5225402107005(1)" xfId="8"/>
    <cellStyle name="5_III_Tagesbetreuung_2010_Rev1" xfId="9"/>
    <cellStyle name="5_leertabellen_teil_iii" xfId="10"/>
    <cellStyle name="5_Merkmalsuebersicht_neu" xfId="11"/>
    <cellStyle name="5_Tab_III_1_1-10_neu_Endgueltig" xfId="12"/>
    <cellStyle name="6" xfId="13"/>
    <cellStyle name="6_5225402107005(1)" xfId="14"/>
    <cellStyle name="6_III_Tagesbetreuung_2010_Rev1" xfId="15"/>
    <cellStyle name="6_leertabellen_teil_iii" xfId="16"/>
    <cellStyle name="6_Merkmalsuebersicht_neu" xfId="17"/>
    <cellStyle name="6_Tab_III_1_1-10_neu_Endgueltig" xfId="18"/>
    <cellStyle name="60 % - Akzent1" xfId="45" builtinId="32" customBuiltin="1"/>
    <cellStyle name="60 % - Akzent2" xfId="49" builtinId="36" customBuiltin="1"/>
    <cellStyle name="60 % - Akzent3" xfId="53" builtinId="40" customBuiltin="1"/>
    <cellStyle name="60 % - Akzent4" xfId="57" builtinId="44" customBuiltin="1"/>
    <cellStyle name="60 % - Akzent5" xfId="61" builtinId="48" customBuiltin="1"/>
    <cellStyle name="60 % - Akzent6" xfId="65" builtinId="52" customBuiltin="1"/>
    <cellStyle name="9" xfId="19"/>
    <cellStyle name="9_5225402107005(1)" xfId="20"/>
    <cellStyle name="9_III_Tagesbetreuung_2010_Rev1" xfId="21"/>
    <cellStyle name="9_leertabellen_teil_iii" xfId="22"/>
    <cellStyle name="9_Merkmalsuebersicht_neu" xfId="23"/>
    <cellStyle name="9_Tab_III_1_1-10_neu_Endgueltig" xfId="24"/>
    <cellStyle name="Akzent1" xfId="42" builtinId="29" customBuiltin="1"/>
    <cellStyle name="Akzent2" xfId="46" builtinId="33" customBuiltin="1"/>
    <cellStyle name="Akzent3" xfId="50" builtinId="37" customBuiltin="1"/>
    <cellStyle name="Akzent4" xfId="54" builtinId="41" customBuiltin="1"/>
    <cellStyle name="Akzent5" xfId="58" builtinId="45" customBuiltin="1"/>
    <cellStyle name="Akzent6" xfId="62" builtinId="49" customBuiltin="1"/>
    <cellStyle name="Ausgabe" xfId="35" builtinId="21" customBuiltin="1"/>
    <cellStyle name="Berechnung" xfId="36" builtinId="22" customBuiltin="1"/>
    <cellStyle name="Eingabe" xfId="34" builtinId="20" customBuiltin="1"/>
    <cellStyle name="Ergebnis" xfId="41" builtinId="25" customBuiltin="1"/>
    <cellStyle name="Erklärender Text" xfId="40" builtinId="53" customBuiltin="1"/>
    <cellStyle name="Gut" xfId="31" builtinId="26" customBuiltin="1"/>
    <cellStyle name="Hyperlink" xfId="208" builtinId="8"/>
    <cellStyle name="Neutral" xfId="33" builtinId="28" customBuiltin="1"/>
    <cellStyle name="Notiz 2" xfId="66"/>
    <cellStyle name="Notiz 2 2" xfId="83"/>
    <cellStyle name="Notiz 2 2 2" xfId="119"/>
    <cellStyle name="Notiz 2 2 2 2" xfId="184"/>
    <cellStyle name="Notiz 2 2 3" xfId="152"/>
    <cellStyle name="Notiz 2 3" xfId="102"/>
    <cellStyle name="Notiz 2 3 2" xfId="168"/>
    <cellStyle name="Notiz 2 4" xfId="137"/>
    <cellStyle name="Notiz 2 5" xfId="204"/>
    <cellStyle name="Schlecht" xfId="32" builtinId="27" customBuiltin="1"/>
    <cellStyle name="Standard" xfId="0" builtinId="0"/>
    <cellStyle name="Standard 2" xfId="25"/>
    <cellStyle name="Standard 2 2" xfId="67"/>
    <cellStyle name="Standard 2 2 2" xfId="70"/>
    <cellStyle name="Standard 2 2 2 2" xfId="87"/>
    <cellStyle name="Standard 2 2 3" xfId="84"/>
    <cellStyle name="Standard 2 2 3 2" xfId="120"/>
    <cellStyle name="Standard 2 2 3 2 2" xfId="185"/>
    <cellStyle name="Standard 2 2 3 3" xfId="153"/>
    <cellStyle name="Standard 2 2 4" xfId="103"/>
    <cellStyle name="Standard 2 2 4 2" xfId="169"/>
    <cellStyle name="Standard 2 2 5" xfId="138"/>
    <cellStyle name="Standard 2 2 6" xfId="189"/>
    <cellStyle name="Standard 2 2 7" xfId="191"/>
    <cellStyle name="Standard 2 2 8" xfId="205"/>
    <cellStyle name="Standard 2 3" xfId="68"/>
    <cellStyle name="Standard 2 3 2" xfId="85"/>
    <cellStyle name="Standard 2 3 2 2" xfId="121"/>
    <cellStyle name="Standard 2 3 2 2 2" xfId="186"/>
    <cellStyle name="Standard 2 3 2 3" xfId="154"/>
    <cellStyle name="Standard 2 3 3" xfId="104"/>
    <cellStyle name="Standard 2 3 3 2" xfId="170"/>
    <cellStyle name="Standard 2 3 4" xfId="139"/>
    <cellStyle name="Standard 2 3 5" xfId="206"/>
    <cellStyle name="Standard 2 4" xfId="123"/>
    <cellStyle name="Standard 2 5" xfId="136"/>
    <cellStyle name="Standard 2 6" xfId="190"/>
    <cellStyle name="Standard 3" xfId="69"/>
    <cellStyle name="Standard 3 2" xfId="86"/>
    <cellStyle name="Standard 4" xfId="88"/>
    <cellStyle name="Standard 4 2" xfId="105"/>
    <cellStyle name="Standard 4 2 2" xfId="171"/>
    <cellStyle name="Standard 4 3" xfId="155"/>
    <cellStyle name="Standard 5" xfId="89"/>
    <cellStyle name="Standard 5 2" xfId="207"/>
    <cellStyle name="Standard 6" xfId="106"/>
    <cellStyle name="Standard 7" xfId="122"/>
    <cellStyle name="Standard 8" xfId="187"/>
    <cellStyle name="Standard 9" xfId="188"/>
    <cellStyle name="Überschrift" xfId="26" builtinId="15" customBuiltin="1"/>
    <cellStyle name="Überschrift 1" xfId="27" builtinId="16" customBuiltin="1"/>
    <cellStyle name="Überschrift 2" xfId="28" builtinId="17" customBuiltin="1"/>
    <cellStyle name="Überschrift 3" xfId="29" builtinId="18" customBuiltin="1"/>
    <cellStyle name="Überschrift 4" xfId="30" builtinId="19" customBuiltin="1"/>
    <cellStyle name="Verknüpfte Zelle" xfId="37" builtinId="24" customBuiltin="1"/>
    <cellStyle name="Warnender Text" xfId="39" builtinId="11" customBuiltin="1"/>
    <cellStyle name="Zelle überprüfen" xfId="38" builtinId="23" customBuiltin="1"/>
  </cellStyles>
  <dxfs count="0"/>
  <tableStyles count="0" defaultTableStyle="TableStyleMedium2" defaultPivotStyle="PivotStyleLight16"/>
  <colors>
    <mruColors>
      <color rgb="FF4F8B72"/>
      <color rgb="FFF39D69"/>
      <color rgb="FFFFDC00"/>
      <color rgb="FFFF7C80"/>
      <color rgb="FF747678"/>
      <color rgb="FF98999B"/>
      <color rgb="FFB4B5B7"/>
      <color rgb="FF006C4E"/>
      <color rgb="FF00554E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externalLink" Target="externalLinks/externalLink1.xml"/><Relationship Id="rId50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theme" Target="theme/theme1.xml"/><Relationship Id="rId8" Type="http://schemas.openxmlformats.org/officeDocument/2006/relationships/worksheet" Target="worksheets/sheet8.xml"/><Relationship Id="rId51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</xdr:colOff>
      <xdr:row>2</xdr:row>
      <xdr:rowOff>0</xdr:rowOff>
    </xdr:from>
    <xdr:to>
      <xdr:col>0</xdr:col>
      <xdr:colOff>6236604</xdr:colOff>
      <xdr:row>56</xdr:row>
      <xdr:rowOff>76050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" y="323850"/>
          <a:ext cx="6236599" cy="8820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</xdr:colOff>
      <xdr:row>2</xdr:row>
      <xdr:rowOff>0</xdr:rowOff>
    </xdr:from>
    <xdr:to>
      <xdr:col>0</xdr:col>
      <xdr:colOff>6236602</xdr:colOff>
      <xdr:row>56</xdr:row>
      <xdr:rowOff>76050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" y="323850"/>
          <a:ext cx="6236598" cy="88200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6</xdr:row>
      <xdr:rowOff>9525</xdr:rowOff>
    </xdr:from>
    <xdr:to>
      <xdr:col>10</xdr:col>
      <xdr:colOff>0</xdr:colOff>
      <xdr:row>6</xdr:row>
      <xdr:rowOff>9525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5800725" y="127635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0</xdr:colOff>
      <xdr:row>7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4" name="Line 3"/>
        <xdr:cNvSpPr>
          <a:spLocks noChangeShapeType="1"/>
        </xdr:cNvSpPr>
      </xdr:nvSpPr>
      <xdr:spPr bwMode="auto">
        <a:xfrm flipV="1">
          <a:off x="5800725" y="161925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0</xdr:colOff>
      <xdr:row>6</xdr:row>
      <xdr:rowOff>9525</xdr:rowOff>
    </xdr:from>
    <xdr:to>
      <xdr:col>10</xdr:col>
      <xdr:colOff>0</xdr:colOff>
      <xdr:row>6</xdr:row>
      <xdr:rowOff>9525</xdr:rowOff>
    </xdr:to>
    <xdr:sp macro="" textlink="">
      <xdr:nvSpPr>
        <xdr:cNvPr id="5" name="Line 1"/>
        <xdr:cNvSpPr>
          <a:spLocks noChangeShapeType="1"/>
        </xdr:cNvSpPr>
      </xdr:nvSpPr>
      <xdr:spPr bwMode="auto">
        <a:xfrm>
          <a:off x="5810250" y="9144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0</xdr:colOff>
      <xdr:row>7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6" name="Line 3"/>
        <xdr:cNvSpPr>
          <a:spLocks noChangeShapeType="1"/>
        </xdr:cNvSpPr>
      </xdr:nvSpPr>
      <xdr:spPr bwMode="auto">
        <a:xfrm flipV="1">
          <a:off x="5810250" y="10572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0</xdr:colOff>
      <xdr:row>6</xdr:row>
      <xdr:rowOff>9525</xdr:rowOff>
    </xdr:from>
    <xdr:to>
      <xdr:col>10</xdr:col>
      <xdr:colOff>0</xdr:colOff>
      <xdr:row>6</xdr:row>
      <xdr:rowOff>9525</xdr:rowOff>
    </xdr:to>
    <xdr:sp macro="" textlink="">
      <xdr:nvSpPr>
        <xdr:cNvPr id="7" name="Line 1"/>
        <xdr:cNvSpPr>
          <a:spLocks noChangeShapeType="1"/>
        </xdr:cNvSpPr>
      </xdr:nvSpPr>
      <xdr:spPr bwMode="auto">
        <a:xfrm>
          <a:off x="5810250" y="9144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0</xdr:colOff>
      <xdr:row>7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8" name="Line 3"/>
        <xdr:cNvSpPr>
          <a:spLocks noChangeShapeType="1"/>
        </xdr:cNvSpPr>
      </xdr:nvSpPr>
      <xdr:spPr bwMode="auto">
        <a:xfrm flipV="1">
          <a:off x="5810250" y="10572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9</xdr:row>
      <xdr:rowOff>9525</xdr:rowOff>
    </xdr:from>
    <xdr:to>
      <xdr:col>9</xdr:col>
      <xdr:colOff>0</xdr:colOff>
      <xdr:row>9</xdr:row>
      <xdr:rowOff>9525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5800725" y="234315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10</xdr:row>
      <xdr:rowOff>57150</xdr:rowOff>
    </xdr:from>
    <xdr:to>
      <xdr:col>9</xdr:col>
      <xdr:colOff>0</xdr:colOff>
      <xdr:row>10</xdr:row>
      <xdr:rowOff>57150</xdr:rowOff>
    </xdr:to>
    <xdr:sp macro="" textlink="">
      <xdr:nvSpPr>
        <xdr:cNvPr id="3" name="Line 2"/>
        <xdr:cNvSpPr>
          <a:spLocks noChangeShapeType="1"/>
        </xdr:cNvSpPr>
      </xdr:nvSpPr>
      <xdr:spPr bwMode="auto">
        <a:xfrm>
          <a:off x="5800725" y="25622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10</xdr:row>
      <xdr:rowOff>314325</xdr:rowOff>
    </xdr:from>
    <xdr:to>
      <xdr:col>9</xdr:col>
      <xdr:colOff>0</xdr:colOff>
      <xdr:row>10</xdr:row>
      <xdr:rowOff>314325</xdr:rowOff>
    </xdr:to>
    <xdr:sp macro="" textlink="">
      <xdr:nvSpPr>
        <xdr:cNvPr id="4" name="Line 3"/>
        <xdr:cNvSpPr>
          <a:spLocks noChangeShapeType="1"/>
        </xdr:cNvSpPr>
      </xdr:nvSpPr>
      <xdr:spPr bwMode="auto">
        <a:xfrm flipV="1">
          <a:off x="5800725" y="26765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8</xdr:row>
      <xdr:rowOff>85725</xdr:rowOff>
    </xdr:from>
    <xdr:to>
      <xdr:col>9</xdr:col>
      <xdr:colOff>0</xdr:colOff>
      <xdr:row>8</xdr:row>
      <xdr:rowOff>85725</xdr:rowOff>
    </xdr:to>
    <xdr:sp macro="" textlink="">
      <xdr:nvSpPr>
        <xdr:cNvPr id="5" name="Line 7"/>
        <xdr:cNvSpPr>
          <a:spLocks noChangeShapeType="1"/>
        </xdr:cNvSpPr>
      </xdr:nvSpPr>
      <xdr:spPr bwMode="auto">
        <a:xfrm>
          <a:off x="5800725" y="22479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10</xdr:row>
      <xdr:rowOff>47625</xdr:rowOff>
    </xdr:from>
    <xdr:to>
      <xdr:col>9</xdr:col>
      <xdr:colOff>0</xdr:colOff>
      <xdr:row>10</xdr:row>
      <xdr:rowOff>47625</xdr:rowOff>
    </xdr:to>
    <xdr:sp macro="" textlink="">
      <xdr:nvSpPr>
        <xdr:cNvPr id="6" name="Line 8"/>
        <xdr:cNvSpPr>
          <a:spLocks noChangeShapeType="1"/>
        </xdr:cNvSpPr>
      </xdr:nvSpPr>
      <xdr:spPr bwMode="auto">
        <a:xfrm>
          <a:off x="5800725" y="25527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10</xdr:row>
      <xdr:rowOff>295275</xdr:rowOff>
    </xdr:from>
    <xdr:to>
      <xdr:col>9</xdr:col>
      <xdr:colOff>0</xdr:colOff>
      <xdr:row>10</xdr:row>
      <xdr:rowOff>295275</xdr:rowOff>
    </xdr:to>
    <xdr:sp macro="" textlink="">
      <xdr:nvSpPr>
        <xdr:cNvPr id="7" name="Line 9"/>
        <xdr:cNvSpPr>
          <a:spLocks noChangeShapeType="1"/>
        </xdr:cNvSpPr>
      </xdr:nvSpPr>
      <xdr:spPr bwMode="auto">
        <a:xfrm flipV="1">
          <a:off x="5800725" y="26765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5</xdr:row>
      <xdr:rowOff>85725</xdr:rowOff>
    </xdr:from>
    <xdr:to>
      <xdr:col>9</xdr:col>
      <xdr:colOff>0</xdr:colOff>
      <xdr:row>5</xdr:row>
      <xdr:rowOff>85725</xdr:rowOff>
    </xdr:to>
    <xdr:sp macro="" textlink="">
      <xdr:nvSpPr>
        <xdr:cNvPr id="8" name="Line 19"/>
        <xdr:cNvSpPr>
          <a:spLocks noChangeShapeType="1"/>
        </xdr:cNvSpPr>
      </xdr:nvSpPr>
      <xdr:spPr bwMode="auto">
        <a:xfrm>
          <a:off x="5800725" y="13430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6</xdr:row>
      <xdr:rowOff>47625</xdr:rowOff>
    </xdr:from>
    <xdr:to>
      <xdr:col>9</xdr:col>
      <xdr:colOff>0</xdr:colOff>
      <xdr:row>6</xdr:row>
      <xdr:rowOff>47625</xdr:rowOff>
    </xdr:to>
    <xdr:sp macro="" textlink="">
      <xdr:nvSpPr>
        <xdr:cNvPr id="9" name="Line 20"/>
        <xdr:cNvSpPr>
          <a:spLocks noChangeShapeType="1"/>
        </xdr:cNvSpPr>
      </xdr:nvSpPr>
      <xdr:spPr bwMode="auto">
        <a:xfrm>
          <a:off x="5800725" y="165735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6</xdr:row>
      <xdr:rowOff>295275</xdr:rowOff>
    </xdr:from>
    <xdr:to>
      <xdr:col>9</xdr:col>
      <xdr:colOff>0</xdr:colOff>
      <xdr:row>6</xdr:row>
      <xdr:rowOff>295275</xdr:rowOff>
    </xdr:to>
    <xdr:sp macro="" textlink="">
      <xdr:nvSpPr>
        <xdr:cNvPr id="10" name="Line 21"/>
        <xdr:cNvSpPr>
          <a:spLocks noChangeShapeType="1"/>
        </xdr:cNvSpPr>
      </xdr:nvSpPr>
      <xdr:spPr bwMode="auto">
        <a:xfrm flipV="1">
          <a:off x="5800725" y="18383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Nutzer\bericht\Tab4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ud.alter"/>
      <sheetName val="Tabelle1"/>
      <sheetName val="1"/>
      <sheetName val="Tab 4"/>
    </sheetNames>
    <sheetDataSet>
      <sheetData sheetId="0" refreshError="1"/>
      <sheetData sheetId="1" refreshError="1"/>
      <sheetData sheetId="2"/>
      <sheetData sheetId="3">
        <row r="17">
          <cell r="A17" t="str">
            <v xml:space="preserve">  Amerikanistik/Amerikakunde   </v>
          </cell>
          <cell r="B17">
            <v>388</v>
          </cell>
          <cell r="C17">
            <v>310</v>
          </cell>
          <cell r="D17">
            <v>55</v>
          </cell>
          <cell r="E17">
            <v>46</v>
          </cell>
          <cell r="F17">
            <v>8</v>
          </cell>
        </row>
        <row r="18">
          <cell r="A18" t="str">
            <v xml:space="preserve">  Anglistik/Englisch</v>
          </cell>
          <cell r="B18">
            <v>1559</v>
          </cell>
          <cell r="C18">
            <v>1286</v>
          </cell>
          <cell r="D18">
            <v>236</v>
          </cell>
          <cell r="E18">
            <v>196</v>
          </cell>
          <cell r="F18">
            <v>68</v>
          </cell>
        </row>
        <row r="19">
          <cell r="A19" t="str">
            <v xml:space="preserve">  Arabisch/Arabistik</v>
          </cell>
          <cell r="B19">
            <v>87</v>
          </cell>
          <cell r="C19">
            <v>61</v>
          </cell>
          <cell r="D19">
            <v>11</v>
          </cell>
          <cell r="E19">
            <v>9</v>
          </cell>
          <cell r="F19">
            <v>15</v>
          </cell>
        </row>
        <row r="20">
          <cell r="A20" t="str">
            <v xml:space="preserve">  Archäologie</v>
          </cell>
          <cell r="B20">
            <v>124</v>
          </cell>
          <cell r="C20">
            <v>85</v>
          </cell>
          <cell r="D20">
            <v>31</v>
          </cell>
          <cell r="E20">
            <v>21</v>
          </cell>
          <cell r="F20">
            <v>2</v>
          </cell>
        </row>
        <row r="21">
          <cell r="A21" t="str">
            <v xml:space="preserve">  Ausländerpädagogik</v>
          </cell>
          <cell r="B21">
            <v>26</v>
          </cell>
          <cell r="C21">
            <v>13</v>
          </cell>
          <cell r="D21">
            <v>8</v>
          </cell>
          <cell r="E21">
            <v>3</v>
          </cell>
          <cell r="F21">
            <v>21</v>
          </cell>
        </row>
        <row r="22">
          <cell r="A22" t="str">
            <v xml:space="preserve">  Ägyptologie</v>
          </cell>
          <cell r="B22">
            <v>60</v>
          </cell>
          <cell r="C22">
            <v>45</v>
          </cell>
          <cell r="D22">
            <v>12</v>
          </cell>
          <cell r="E22">
            <v>8</v>
          </cell>
          <cell r="F22">
            <v>4</v>
          </cell>
        </row>
        <row r="23">
          <cell r="A23" t="str">
            <v xml:space="preserve">  Berufsbezogene Fremd-</v>
          </cell>
        </row>
        <row r="24">
          <cell r="A24" t="str">
            <v xml:space="preserve">    sprachenausbildung   </v>
          </cell>
          <cell r="B24">
            <v>263</v>
          </cell>
          <cell r="C24">
            <v>228</v>
          </cell>
          <cell r="D24">
            <v>71</v>
          </cell>
          <cell r="E24">
            <v>60</v>
          </cell>
          <cell r="F24">
            <v>12</v>
          </cell>
        </row>
        <row r="25">
          <cell r="A25" t="str">
            <v xml:space="preserve">  Berufspädagogik</v>
          </cell>
          <cell r="B25">
            <v>83</v>
          </cell>
          <cell r="C25">
            <v>48</v>
          </cell>
          <cell r="D25">
            <v>0</v>
          </cell>
          <cell r="E25">
            <v>0</v>
          </cell>
          <cell r="F25">
            <v>5</v>
          </cell>
        </row>
        <row r="26">
          <cell r="A26" t="str">
            <v xml:space="preserve">  Bibliothekswissenschaft/-wesen</v>
          </cell>
          <cell r="B26">
            <v>165</v>
          </cell>
          <cell r="C26">
            <v>143</v>
          </cell>
          <cell r="D26">
            <v>33</v>
          </cell>
          <cell r="E26">
            <v>29</v>
          </cell>
          <cell r="F26">
            <v>2</v>
          </cell>
        </row>
        <row r="27">
          <cell r="A27" t="str">
            <v xml:space="preserve">  Deutsch für Ausländer</v>
          </cell>
          <cell r="B27">
            <v>548</v>
          </cell>
          <cell r="C27">
            <v>422</v>
          </cell>
          <cell r="D27">
            <v>145</v>
          </cell>
          <cell r="E27">
            <v>94</v>
          </cell>
          <cell r="F27">
            <v>252</v>
          </cell>
        </row>
        <row r="28">
          <cell r="A28" t="str">
            <v xml:space="preserve">  Erwachsenenbildung und außer-</v>
          </cell>
        </row>
        <row r="29">
          <cell r="A29" t="str">
            <v xml:space="preserve">    schulische Jugendbildung   </v>
          </cell>
          <cell r="B29">
            <v>76</v>
          </cell>
          <cell r="C29">
            <v>54</v>
          </cell>
          <cell r="D29">
            <v>17</v>
          </cell>
          <cell r="E29">
            <v>13</v>
          </cell>
          <cell r="F29">
            <v>0</v>
          </cell>
        </row>
        <row r="30">
          <cell r="A30" t="str">
            <v xml:space="preserve">  Erziehungswissenschaft</v>
          </cell>
          <cell r="B30">
            <v>930</v>
          </cell>
          <cell r="C30">
            <v>764</v>
          </cell>
          <cell r="D30">
            <v>165</v>
          </cell>
          <cell r="E30">
            <v>137</v>
          </cell>
          <cell r="F30">
            <v>21</v>
          </cell>
        </row>
        <row r="31">
          <cell r="A31" t="str">
            <v xml:space="preserve">  Ethik</v>
          </cell>
          <cell r="B31">
            <v>446</v>
          </cell>
          <cell r="C31">
            <v>376</v>
          </cell>
          <cell r="D31">
            <v>36</v>
          </cell>
          <cell r="E31">
            <v>32</v>
          </cell>
          <cell r="F31">
            <v>1</v>
          </cell>
        </row>
        <row r="32">
          <cell r="A32" t="str">
            <v xml:space="preserve">  Europäische Ethnologie und</v>
          </cell>
        </row>
        <row r="33">
          <cell r="A33" t="str">
            <v xml:space="preserve">    Kulturwissenschaft</v>
          </cell>
          <cell r="B33">
            <v>546</v>
          </cell>
          <cell r="C33">
            <v>415</v>
          </cell>
          <cell r="D33">
            <v>71</v>
          </cell>
          <cell r="E33">
            <v>55</v>
          </cell>
          <cell r="F33">
            <v>4</v>
          </cell>
        </row>
        <row r="34">
          <cell r="A34" t="str">
            <v xml:space="preserve">  Ev. Religionspädagogik, kirchliche   </v>
          </cell>
        </row>
        <row r="35">
          <cell r="A35" t="str">
            <v xml:space="preserve">     Bildungsarbeit</v>
          </cell>
          <cell r="B35">
            <v>172</v>
          </cell>
          <cell r="C35">
            <v>136</v>
          </cell>
          <cell r="D35">
            <v>21</v>
          </cell>
          <cell r="E35">
            <v>14</v>
          </cell>
          <cell r="F35">
            <v>2</v>
          </cell>
        </row>
        <row r="36">
          <cell r="A36" t="str">
            <v xml:space="preserve">  Ev. Theologie, - Religionslehre </v>
          </cell>
          <cell r="B36">
            <v>273</v>
          </cell>
          <cell r="C36">
            <v>123</v>
          </cell>
          <cell r="D36">
            <v>39</v>
          </cell>
          <cell r="E36">
            <v>21</v>
          </cell>
          <cell r="F36">
            <v>26</v>
          </cell>
        </row>
        <row r="37">
          <cell r="A37" t="str">
            <v xml:space="preserve">  Französisch</v>
          </cell>
          <cell r="B37">
            <v>379</v>
          </cell>
          <cell r="C37">
            <v>335</v>
          </cell>
          <cell r="D37">
            <v>75</v>
          </cell>
          <cell r="E37">
            <v>70</v>
          </cell>
          <cell r="F37">
            <v>18</v>
          </cell>
        </row>
        <row r="38">
          <cell r="A38" t="str">
            <v xml:space="preserve">  Geistigbehindertenpädagogik/ </v>
          </cell>
        </row>
        <row r="39">
          <cell r="A39" t="str">
            <v xml:space="preserve">    Praktisch-Bildbaren-Pädagogik   </v>
          </cell>
          <cell r="B39">
            <v>213</v>
          </cell>
          <cell r="C39">
            <v>167</v>
          </cell>
          <cell r="D39">
            <v>43</v>
          </cell>
          <cell r="E39">
            <v>35</v>
          </cell>
          <cell r="F39">
            <v>1</v>
          </cell>
        </row>
        <row r="40">
          <cell r="A40" t="str">
            <v xml:space="preserve">  Germanistik/Deutsch</v>
          </cell>
          <cell r="B40">
            <v>2589</v>
          </cell>
          <cell r="C40">
            <v>2038</v>
          </cell>
          <cell r="D40">
            <v>692</v>
          </cell>
          <cell r="E40">
            <v>567</v>
          </cell>
          <cell r="F40">
            <v>424</v>
          </cell>
        </row>
        <row r="41">
          <cell r="A41" t="str">
            <v xml:space="preserve">  Geschichte</v>
          </cell>
          <cell r="B41">
            <v>858</v>
          </cell>
          <cell r="C41">
            <v>410</v>
          </cell>
          <cell r="D41">
            <v>168</v>
          </cell>
          <cell r="E41">
            <v>79</v>
          </cell>
          <cell r="F41">
            <v>11</v>
          </cell>
        </row>
        <row r="42">
          <cell r="A42" t="str">
            <v xml:space="preserve">  Griechisch</v>
          </cell>
          <cell r="B42">
            <v>9</v>
          </cell>
          <cell r="C42">
            <v>4</v>
          </cell>
          <cell r="D42">
            <v>1</v>
          </cell>
          <cell r="E42">
            <v>1</v>
          </cell>
          <cell r="F42">
            <v>1</v>
          </cell>
        </row>
        <row r="43">
          <cell r="A43" t="str">
            <v xml:space="preserve">  Grundschul-/Primarstufenpädagogik </v>
          </cell>
          <cell r="B43">
            <v>507</v>
          </cell>
          <cell r="C43">
            <v>462</v>
          </cell>
          <cell r="D43">
            <v>198</v>
          </cell>
          <cell r="E43">
            <v>176</v>
          </cell>
          <cell r="F43">
            <v>0</v>
          </cell>
        </row>
        <row r="44">
          <cell r="A44" t="str">
            <v xml:space="preserve">  Indologie</v>
          </cell>
          <cell r="B44">
            <v>36</v>
          </cell>
          <cell r="C44">
            <v>24</v>
          </cell>
          <cell r="D44">
            <v>12</v>
          </cell>
          <cell r="E44">
            <v>7</v>
          </cell>
          <cell r="F44">
            <v>3</v>
          </cell>
        </row>
        <row r="45">
          <cell r="A45" t="str">
            <v xml:space="preserve">  Interdisziplinäre Studien (Schwerpunkt</v>
          </cell>
        </row>
        <row r="46">
          <cell r="A46" t="str">
            <v xml:space="preserve">    Sprach- und Kulturwissenschaften)</v>
          </cell>
          <cell r="B46">
            <v>295</v>
          </cell>
          <cell r="C46">
            <v>185</v>
          </cell>
          <cell r="D46">
            <v>117</v>
          </cell>
          <cell r="E46">
            <v>77</v>
          </cell>
          <cell r="F46">
            <v>83</v>
          </cell>
        </row>
        <row r="47">
          <cell r="A47" t="str">
            <v xml:space="preserve">  Italienisch</v>
          </cell>
          <cell r="B47">
            <v>61</v>
          </cell>
          <cell r="C47">
            <v>54</v>
          </cell>
          <cell r="D47">
            <v>7</v>
          </cell>
          <cell r="E47">
            <v>6</v>
          </cell>
          <cell r="F47">
            <v>10</v>
          </cell>
        </row>
        <row r="48">
          <cell r="A48" t="str">
            <v xml:space="preserve">  Japanologie</v>
          </cell>
          <cell r="B48">
            <v>86</v>
          </cell>
          <cell r="C48">
            <v>53</v>
          </cell>
          <cell r="D48">
            <v>21</v>
          </cell>
          <cell r="E48">
            <v>13</v>
          </cell>
          <cell r="F48">
            <v>4</v>
          </cell>
        </row>
        <row r="49">
          <cell r="A49" t="str">
            <v xml:space="preserve">  Journalistik</v>
          </cell>
          <cell r="B49">
            <v>345</v>
          </cell>
          <cell r="C49">
            <v>173</v>
          </cell>
          <cell r="D49">
            <v>46</v>
          </cell>
          <cell r="E49">
            <v>29</v>
          </cell>
          <cell r="F49">
            <v>6</v>
          </cell>
        </row>
        <row r="50">
          <cell r="A50" t="str">
            <v xml:space="preserve">  Kath. Religionspädagogik, kirchliche   </v>
          </cell>
        </row>
        <row r="51">
          <cell r="A51" t="str">
            <v xml:space="preserve">     Bildungsarbeit</v>
          </cell>
          <cell r="B51">
            <v>16</v>
          </cell>
          <cell r="C51">
            <v>14</v>
          </cell>
          <cell r="D51">
            <v>0</v>
          </cell>
          <cell r="E51">
            <v>0</v>
          </cell>
          <cell r="F51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showGridLines="0" tabSelected="1" workbookViewId="0"/>
  </sheetViews>
  <sheetFormatPr baseColWidth="10" defaultRowHeight="12.75"/>
  <cols>
    <col min="1" max="1" width="93.7109375" customWidth="1"/>
  </cols>
  <sheetData>
    <row r="1" spans="1:1">
      <c r="A1" s="741" t="s">
        <v>0</v>
      </c>
    </row>
    <row r="2" spans="1:1">
      <c r="A2" s="741" t="s">
        <v>642</v>
      </c>
    </row>
    <row r="3" spans="1:1">
      <c r="A3" s="645"/>
    </row>
  </sheetData>
  <hyperlinks>
    <hyperlink ref="A1" location="Inhalt!A1" display="Inhalt"/>
    <hyperlink ref="A2" location="Impressum!A1" display="Impressum"/>
  </hyperlinks>
  <pageMargins left="0.7" right="0.7" top="0.78740157499999996" bottom="0.78740157499999996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79998168889431442"/>
  </sheetPr>
  <dimension ref="A1:I60"/>
  <sheetViews>
    <sheetView showGridLines="0" zoomScaleNormal="100" workbookViewId="0">
      <selection sqref="A1:B1"/>
    </sheetView>
  </sheetViews>
  <sheetFormatPr baseColWidth="10" defaultRowHeight="12.75"/>
  <cols>
    <col min="1" max="1" width="13.140625" customWidth="1"/>
    <col min="2" max="7" width="12.28515625" customWidth="1"/>
  </cols>
  <sheetData>
    <row r="1" spans="1:7" s="374" customFormat="1" ht="13.5" customHeight="1">
      <c r="A1" s="49" t="s">
        <v>637</v>
      </c>
    </row>
    <row r="2" spans="1:7" ht="12" customHeight="1"/>
    <row r="3" spans="1:7">
      <c r="A3" s="770" t="s">
        <v>75</v>
      </c>
      <c r="B3" s="772" t="s">
        <v>76</v>
      </c>
      <c r="C3" s="772" t="s">
        <v>112</v>
      </c>
      <c r="D3" s="772"/>
      <c r="E3" s="772"/>
      <c r="F3" s="772"/>
      <c r="G3" s="774"/>
    </row>
    <row r="4" spans="1:7">
      <c r="A4" s="771"/>
      <c r="B4" s="773"/>
      <c r="C4" s="54" t="s">
        <v>113</v>
      </c>
      <c r="D4" s="54" t="s">
        <v>114</v>
      </c>
      <c r="E4" s="54" t="s">
        <v>115</v>
      </c>
      <c r="F4" s="54" t="s">
        <v>116</v>
      </c>
      <c r="G4" s="55" t="s">
        <v>117</v>
      </c>
    </row>
    <row r="5" spans="1:7" s="1" customFormat="1" ht="12.75" customHeight="1">
      <c r="A5"/>
      <c r="B5"/>
      <c r="C5"/>
      <c r="D5"/>
      <c r="E5"/>
      <c r="F5"/>
      <c r="G5" s="8"/>
    </row>
    <row r="6" spans="1:7" s="1" customFormat="1" ht="14.25" customHeight="1">
      <c r="A6" s="56"/>
      <c r="B6" s="746" t="s">
        <v>76</v>
      </c>
      <c r="C6" s="746"/>
      <c r="D6" s="746"/>
      <c r="E6" s="746"/>
      <c r="F6" s="746"/>
      <c r="G6" s="746"/>
    </row>
    <row r="7" spans="1:7" s="1" customFormat="1" ht="12" customHeight="1">
      <c r="A7" s="57" t="s">
        <v>55</v>
      </c>
      <c r="B7" s="58">
        <v>214361</v>
      </c>
      <c r="C7" s="59">
        <v>30632</v>
      </c>
      <c r="D7" s="59">
        <v>29671</v>
      </c>
      <c r="E7" s="59">
        <v>88884</v>
      </c>
      <c r="F7" s="58">
        <v>93423</v>
      </c>
      <c r="G7" s="60">
        <v>1422</v>
      </c>
    </row>
    <row r="8" spans="1:7" s="1" customFormat="1" ht="12" customHeight="1">
      <c r="A8" s="57" t="s">
        <v>56</v>
      </c>
      <c r="B8" s="58">
        <v>224825</v>
      </c>
      <c r="C8" s="59">
        <v>31182</v>
      </c>
      <c r="D8" s="59">
        <v>30275</v>
      </c>
      <c r="E8" s="59">
        <v>89185</v>
      </c>
      <c r="F8" s="58">
        <v>102945</v>
      </c>
      <c r="G8" s="60">
        <v>1513</v>
      </c>
    </row>
    <row r="9" spans="1:7" s="1" customFormat="1" ht="12" customHeight="1">
      <c r="A9" s="57" t="s">
        <v>57</v>
      </c>
      <c r="B9" s="58">
        <v>235737</v>
      </c>
      <c r="C9" s="59">
        <v>32644</v>
      </c>
      <c r="D9" s="59">
        <v>31638</v>
      </c>
      <c r="E9" s="59">
        <v>91134</v>
      </c>
      <c r="F9" s="58">
        <v>110198</v>
      </c>
      <c r="G9" s="60">
        <v>1761</v>
      </c>
    </row>
    <row r="10" spans="1:7" s="1" customFormat="1" ht="12" customHeight="1">
      <c r="A10" s="57" t="s">
        <v>84</v>
      </c>
      <c r="B10" s="58">
        <v>244853</v>
      </c>
      <c r="C10" s="59">
        <v>35929</v>
      </c>
      <c r="D10" s="59">
        <v>34997</v>
      </c>
      <c r="E10" s="59">
        <v>92229</v>
      </c>
      <c r="F10" s="58">
        <v>114953</v>
      </c>
      <c r="G10" s="60">
        <v>1742</v>
      </c>
    </row>
    <row r="11" spans="1:7" s="1" customFormat="1" ht="12" customHeight="1">
      <c r="A11" s="57" t="s">
        <v>85</v>
      </c>
      <c r="B11" s="58">
        <v>252858</v>
      </c>
      <c r="C11" s="59">
        <v>38593</v>
      </c>
      <c r="D11" s="59">
        <v>37725</v>
      </c>
      <c r="E11" s="59">
        <v>92858</v>
      </c>
      <c r="F11" s="58">
        <v>119554</v>
      </c>
      <c r="G11" s="60">
        <v>1853</v>
      </c>
    </row>
    <row r="12" spans="1:7" s="1" customFormat="1" ht="12" customHeight="1">
      <c r="A12" s="57" t="s">
        <v>86</v>
      </c>
      <c r="B12" s="58">
        <v>259035</v>
      </c>
      <c r="C12" s="59">
        <v>40220</v>
      </c>
      <c r="D12" s="59">
        <v>39340</v>
      </c>
      <c r="E12" s="59">
        <v>93788</v>
      </c>
      <c r="F12" s="58">
        <v>122984</v>
      </c>
      <c r="G12" s="60">
        <v>2043</v>
      </c>
    </row>
    <row r="13" spans="1:7" s="1" customFormat="1" ht="12" customHeight="1">
      <c r="A13" s="57" t="s">
        <v>87</v>
      </c>
      <c r="B13" s="58">
        <v>266723</v>
      </c>
      <c r="C13" s="59">
        <v>42408</v>
      </c>
      <c r="D13" s="59">
        <v>41473</v>
      </c>
      <c r="E13" s="59">
        <v>96483</v>
      </c>
      <c r="F13" s="58">
        <v>125536</v>
      </c>
      <c r="G13" s="60">
        <v>2296</v>
      </c>
    </row>
    <row r="14" spans="1:7" s="1" customFormat="1" ht="12" customHeight="1">
      <c r="A14" s="57" t="s">
        <v>88</v>
      </c>
      <c r="B14" s="58">
        <v>272786</v>
      </c>
      <c r="C14" s="59">
        <v>42909</v>
      </c>
      <c r="D14" s="59">
        <v>42058</v>
      </c>
      <c r="E14" s="59">
        <v>98412</v>
      </c>
      <c r="F14" s="58">
        <v>129058</v>
      </c>
      <c r="G14" s="60">
        <v>2407</v>
      </c>
    </row>
    <row r="15" spans="1:7" s="1" customFormat="1" ht="12" customHeight="1">
      <c r="A15" s="57" t="s">
        <v>403</v>
      </c>
      <c r="B15" s="58">
        <v>281633</v>
      </c>
      <c r="C15" s="59">
        <v>45207</v>
      </c>
      <c r="D15" s="59">
        <v>44332</v>
      </c>
      <c r="E15" s="59">
        <v>100176</v>
      </c>
      <c r="F15" s="58">
        <v>133922</v>
      </c>
      <c r="G15" s="60">
        <v>2328</v>
      </c>
    </row>
    <row r="16" spans="1:7" s="346" customFormat="1" ht="12" customHeight="1">
      <c r="A16" s="57" t="s">
        <v>452</v>
      </c>
      <c r="B16" s="58">
        <v>288284</v>
      </c>
      <c r="C16" s="59">
        <v>46867</v>
      </c>
      <c r="D16" s="59">
        <v>46016</v>
      </c>
      <c r="E16" s="59">
        <v>101434</v>
      </c>
      <c r="F16" s="58">
        <v>137435</v>
      </c>
      <c r="G16" s="60">
        <v>2548</v>
      </c>
    </row>
    <row r="17" spans="1:7" s="1" customFormat="1" ht="12" customHeight="1">
      <c r="A17" s="57" t="s">
        <v>476</v>
      </c>
      <c r="B17" s="58">
        <v>296170</v>
      </c>
      <c r="C17" s="59">
        <v>48462</v>
      </c>
      <c r="D17" s="59">
        <v>47603</v>
      </c>
      <c r="E17" s="59">
        <v>103172</v>
      </c>
      <c r="F17" s="58">
        <v>141733</v>
      </c>
      <c r="G17" s="60">
        <v>2803</v>
      </c>
    </row>
    <row r="18" spans="1:7">
      <c r="A18" s="57" t="s">
        <v>551</v>
      </c>
      <c r="B18" s="58">
        <v>304178</v>
      </c>
      <c r="C18" s="59">
        <v>49837</v>
      </c>
      <c r="D18" s="59">
        <v>48955</v>
      </c>
      <c r="E18" s="59">
        <v>103818</v>
      </c>
      <c r="F18" s="58">
        <v>147697</v>
      </c>
      <c r="G18" s="60">
        <v>2826</v>
      </c>
    </row>
    <row r="19" spans="1:7" s="1" customFormat="1" ht="9" customHeight="1">
      <c r="A19" s="23"/>
      <c r="B19" s="8"/>
      <c r="C19" s="8"/>
      <c r="D19" s="8"/>
      <c r="E19" s="8"/>
      <c r="F19" s="47"/>
      <c r="G19" s="47"/>
    </row>
    <row r="20" spans="1:7" s="1" customFormat="1" ht="14.25" customHeight="1">
      <c r="A20" s="23"/>
      <c r="B20" s="746" t="s">
        <v>118</v>
      </c>
      <c r="C20" s="746"/>
      <c r="D20" s="746"/>
      <c r="E20" s="746"/>
      <c r="F20" s="746"/>
      <c r="G20" s="746"/>
    </row>
    <row r="21" spans="1:7" s="1" customFormat="1" ht="12" customHeight="1">
      <c r="A21" s="57" t="s">
        <v>55</v>
      </c>
      <c r="B21" s="58">
        <v>110122</v>
      </c>
      <c r="C21" s="59">
        <v>15803</v>
      </c>
      <c r="D21" s="59">
        <v>15306</v>
      </c>
      <c r="E21" s="59">
        <v>45427</v>
      </c>
      <c r="F21" s="58">
        <v>48025</v>
      </c>
      <c r="G21" s="60">
        <v>867</v>
      </c>
    </row>
    <row r="22" spans="1:7" s="1" customFormat="1" ht="12" customHeight="1">
      <c r="A22" s="57" t="s">
        <v>56</v>
      </c>
      <c r="B22" s="58">
        <v>115605</v>
      </c>
      <c r="C22" s="59">
        <v>16158</v>
      </c>
      <c r="D22" s="59">
        <v>15693</v>
      </c>
      <c r="E22" s="59">
        <v>45457</v>
      </c>
      <c r="F22" s="58">
        <v>53064</v>
      </c>
      <c r="G22" s="60">
        <v>926</v>
      </c>
    </row>
    <row r="23" spans="1:7" s="1" customFormat="1" ht="12" customHeight="1">
      <c r="A23" s="57" t="s">
        <v>57</v>
      </c>
      <c r="B23" s="58">
        <v>121192</v>
      </c>
      <c r="C23" s="59">
        <v>16881</v>
      </c>
      <c r="D23" s="59">
        <v>16379</v>
      </c>
      <c r="E23" s="59">
        <v>46578</v>
      </c>
      <c r="F23" s="58">
        <v>56711</v>
      </c>
      <c r="G23" s="60">
        <v>1022</v>
      </c>
    </row>
    <row r="24" spans="1:7" s="1" customFormat="1" ht="12" customHeight="1">
      <c r="A24" s="57" t="s">
        <v>84</v>
      </c>
      <c r="B24" s="58">
        <v>125525</v>
      </c>
      <c r="C24" s="59">
        <v>18535</v>
      </c>
      <c r="D24" s="59">
        <v>18020</v>
      </c>
      <c r="E24" s="59">
        <v>47150</v>
      </c>
      <c r="F24" s="58">
        <v>58808</v>
      </c>
      <c r="G24" s="60">
        <v>1032</v>
      </c>
    </row>
    <row r="25" spans="1:7" s="1" customFormat="1" ht="12" customHeight="1">
      <c r="A25" s="57" t="s">
        <v>85</v>
      </c>
      <c r="B25" s="58">
        <v>129545</v>
      </c>
      <c r="C25" s="59">
        <v>19930</v>
      </c>
      <c r="D25" s="59">
        <v>19473</v>
      </c>
      <c r="E25" s="59">
        <v>47448</v>
      </c>
      <c r="F25" s="58">
        <v>61061</v>
      </c>
      <c r="G25" s="61">
        <v>1106</v>
      </c>
    </row>
    <row r="26" spans="1:7" s="1" customFormat="1" ht="12" customHeight="1">
      <c r="A26" s="57" t="s">
        <v>86</v>
      </c>
      <c r="B26" s="58">
        <v>132895</v>
      </c>
      <c r="C26" s="59">
        <v>20861</v>
      </c>
      <c r="D26" s="59">
        <v>20417</v>
      </c>
      <c r="E26" s="59">
        <v>48033</v>
      </c>
      <c r="F26" s="58">
        <v>62794</v>
      </c>
      <c r="G26" s="61">
        <v>1207</v>
      </c>
    </row>
    <row r="27" spans="1:7" s="1" customFormat="1" ht="12" customHeight="1">
      <c r="A27" s="57" t="s">
        <v>87</v>
      </c>
      <c r="B27" s="58">
        <v>136697</v>
      </c>
      <c r="C27" s="59">
        <v>21822</v>
      </c>
      <c r="D27" s="59">
        <v>21352</v>
      </c>
      <c r="E27" s="59">
        <v>49517</v>
      </c>
      <c r="F27" s="58">
        <v>64024</v>
      </c>
      <c r="G27" s="60">
        <v>1334</v>
      </c>
    </row>
    <row r="28" spans="1:7" s="1" customFormat="1" ht="12" customHeight="1">
      <c r="A28" s="57" t="s">
        <v>88</v>
      </c>
      <c r="B28" s="58">
        <v>140062</v>
      </c>
      <c r="C28" s="59">
        <v>21940</v>
      </c>
      <c r="D28" s="59">
        <v>21508</v>
      </c>
      <c r="E28" s="59">
        <v>50669</v>
      </c>
      <c r="F28" s="58">
        <v>66066</v>
      </c>
      <c r="G28" s="60">
        <v>1387</v>
      </c>
    </row>
    <row r="29" spans="1:7" s="1" customFormat="1" ht="12" customHeight="1">
      <c r="A29" s="57" t="s">
        <v>403</v>
      </c>
      <c r="B29" s="58">
        <v>144778</v>
      </c>
      <c r="C29" s="59">
        <v>23237</v>
      </c>
      <c r="D29" s="59">
        <v>22781</v>
      </c>
      <c r="E29" s="59">
        <v>51429</v>
      </c>
      <c r="F29" s="58">
        <v>68758</v>
      </c>
      <c r="G29" s="60">
        <v>1354</v>
      </c>
    </row>
    <row r="30" spans="1:7" s="1" customFormat="1" ht="12" customHeight="1">
      <c r="A30" s="57" t="s">
        <v>452</v>
      </c>
      <c r="B30" s="58">
        <v>148080</v>
      </c>
      <c r="C30" s="59">
        <v>24129</v>
      </c>
      <c r="D30" s="59">
        <v>23707</v>
      </c>
      <c r="E30" s="59">
        <v>52084</v>
      </c>
      <c r="F30" s="58">
        <v>70386</v>
      </c>
      <c r="G30" s="60">
        <v>1481</v>
      </c>
    </row>
    <row r="31" spans="1:7" s="346" customFormat="1" ht="12" customHeight="1">
      <c r="A31" s="57" t="s">
        <v>476</v>
      </c>
      <c r="B31" s="58">
        <v>152043</v>
      </c>
      <c r="C31" s="59">
        <v>24988</v>
      </c>
      <c r="D31" s="59">
        <v>24554</v>
      </c>
      <c r="E31" s="59">
        <v>52821</v>
      </c>
      <c r="F31" s="58">
        <v>72679</v>
      </c>
      <c r="G31" s="60">
        <v>1555</v>
      </c>
    </row>
    <row r="32" spans="1:7">
      <c r="A32" s="57" t="s">
        <v>551</v>
      </c>
      <c r="B32" s="58">
        <v>156353</v>
      </c>
      <c r="C32" s="59">
        <v>25544</v>
      </c>
      <c r="D32" s="59">
        <v>25109</v>
      </c>
      <c r="E32" s="59">
        <v>53505</v>
      </c>
      <c r="F32" s="58">
        <v>75728</v>
      </c>
      <c r="G32" s="60">
        <v>1576</v>
      </c>
    </row>
    <row r="33" spans="1:7" s="1" customFormat="1" ht="9" customHeight="1">
      <c r="A33" s="23"/>
      <c r="B33" s="8"/>
      <c r="C33" s="8"/>
      <c r="D33" s="8"/>
      <c r="E33" s="8"/>
      <c r="F33" s="8"/>
      <c r="G33" s="47"/>
    </row>
    <row r="34" spans="1:7" s="1" customFormat="1" ht="14.25" customHeight="1">
      <c r="A34" s="23"/>
      <c r="B34" s="746" t="s">
        <v>119</v>
      </c>
      <c r="C34" s="746"/>
      <c r="D34" s="746"/>
      <c r="E34" s="746"/>
      <c r="F34" s="746"/>
      <c r="G34" s="746"/>
    </row>
    <row r="35" spans="1:7" s="1" customFormat="1" ht="12" customHeight="1">
      <c r="A35" s="57" t="s">
        <v>55</v>
      </c>
      <c r="B35" s="58">
        <v>104239</v>
      </c>
      <c r="C35" s="59">
        <v>14829</v>
      </c>
      <c r="D35" s="59">
        <v>14365</v>
      </c>
      <c r="E35" s="59">
        <v>43457</v>
      </c>
      <c r="F35" s="58">
        <v>45398</v>
      </c>
      <c r="G35" s="60">
        <v>555</v>
      </c>
    </row>
    <row r="36" spans="1:7" s="1" customFormat="1" ht="12" customHeight="1">
      <c r="A36" s="57" t="s">
        <v>56</v>
      </c>
      <c r="B36" s="58">
        <v>109220</v>
      </c>
      <c r="C36" s="59">
        <v>15024</v>
      </c>
      <c r="D36" s="59">
        <v>14582</v>
      </c>
      <c r="E36" s="59">
        <v>43728</v>
      </c>
      <c r="F36" s="58">
        <v>49881</v>
      </c>
      <c r="G36" s="60">
        <v>587</v>
      </c>
    </row>
    <row r="37" spans="1:7" s="1" customFormat="1" ht="12" customHeight="1">
      <c r="A37" s="57" t="s">
        <v>57</v>
      </c>
      <c r="B37" s="58">
        <v>114545</v>
      </c>
      <c r="C37" s="59">
        <v>15763</v>
      </c>
      <c r="D37" s="59">
        <v>15259</v>
      </c>
      <c r="E37" s="59">
        <v>44556</v>
      </c>
      <c r="F37" s="58">
        <v>53487</v>
      </c>
      <c r="G37" s="60">
        <v>739</v>
      </c>
    </row>
    <row r="38" spans="1:7" s="1" customFormat="1" ht="12" customHeight="1">
      <c r="A38" s="57" t="s">
        <v>84</v>
      </c>
      <c r="B38" s="58">
        <v>119328</v>
      </c>
      <c r="C38" s="59">
        <v>17394</v>
      </c>
      <c r="D38" s="59">
        <v>16977</v>
      </c>
      <c r="E38" s="59">
        <v>45079</v>
      </c>
      <c r="F38" s="58">
        <v>56145</v>
      </c>
      <c r="G38" s="60">
        <v>710</v>
      </c>
    </row>
    <row r="39" spans="1:7" s="1" customFormat="1" ht="12" customHeight="1">
      <c r="A39" s="57" t="s">
        <v>85</v>
      </c>
      <c r="B39" s="58">
        <v>123313</v>
      </c>
      <c r="C39" s="59">
        <v>18663</v>
      </c>
      <c r="D39" s="59">
        <v>18252</v>
      </c>
      <c r="E39" s="59">
        <v>45410</v>
      </c>
      <c r="F39" s="58">
        <v>58493</v>
      </c>
      <c r="G39" s="61">
        <v>747</v>
      </c>
    </row>
    <row r="40" spans="1:7" s="1" customFormat="1" ht="12" customHeight="1">
      <c r="A40" s="57" t="s">
        <v>86</v>
      </c>
      <c r="B40" s="58">
        <v>126140</v>
      </c>
      <c r="C40" s="59">
        <v>19359</v>
      </c>
      <c r="D40" s="59">
        <v>18923</v>
      </c>
      <c r="E40" s="59">
        <v>45755</v>
      </c>
      <c r="F40" s="58">
        <v>60190</v>
      </c>
      <c r="G40" s="61">
        <v>836</v>
      </c>
    </row>
    <row r="41" spans="1:7" s="1" customFormat="1" ht="12" customHeight="1">
      <c r="A41" s="57" t="s">
        <v>87</v>
      </c>
      <c r="B41" s="58">
        <v>130026</v>
      </c>
      <c r="C41" s="59">
        <v>20586</v>
      </c>
      <c r="D41" s="59">
        <v>20121</v>
      </c>
      <c r="E41" s="59">
        <v>46966</v>
      </c>
      <c r="F41" s="58">
        <v>61512</v>
      </c>
      <c r="G41" s="60">
        <v>962</v>
      </c>
    </row>
    <row r="42" spans="1:7" s="1" customFormat="1" ht="12" customHeight="1">
      <c r="A42" s="57" t="s">
        <v>88</v>
      </c>
      <c r="B42" s="58">
        <v>132724</v>
      </c>
      <c r="C42" s="59">
        <v>20969</v>
      </c>
      <c r="D42" s="59">
        <v>20550</v>
      </c>
      <c r="E42" s="59">
        <v>47743</v>
      </c>
      <c r="F42" s="58">
        <v>62992</v>
      </c>
      <c r="G42" s="60">
        <v>1020</v>
      </c>
    </row>
    <row r="43" spans="1:7" s="1" customFormat="1" ht="12" customHeight="1">
      <c r="A43" s="57" t="s">
        <v>403</v>
      </c>
      <c r="B43" s="58">
        <v>136855</v>
      </c>
      <c r="C43" s="59">
        <v>21970</v>
      </c>
      <c r="D43" s="59">
        <v>21551</v>
      </c>
      <c r="E43" s="59">
        <v>48747</v>
      </c>
      <c r="F43" s="58">
        <v>65164</v>
      </c>
      <c r="G43" s="60">
        <v>974</v>
      </c>
    </row>
    <row r="44" spans="1:7" s="1" customFormat="1" ht="12.75" customHeight="1">
      <c r="A44" s="57" t="s">
        <v>452</v>
      </c>
      <c r="B44" s="58">
        <v>140204</v>
      </c>
      <c r="C44" s="59">
        <v>22738</v>
      </c>
      <c r="D44" s="59">
        <v>22309</v>
      </c>
      <c r="E44" s="59">
        <v>49350</v>
      </c>
      <c r="F44" s="58">
        <v>67049</v>
      </c>
      <c r="G44" s="60">
        <v>1067</v>
      </c>
    </row>
    <row r="45" spans="1:7" s="346" customFormat="1" ht="12" customHeight="1">
      <c r="A45" s="57" t="s">
        <v>476</v>
      </c>
      <c r="B45" s="58">
        <v>144127</v>
      </c>
      <c r="C45" s="59">
        <v>23474</v>
      </c>
      <c r="D45" s="59">
        <v>23049</v>
      </c>
      <c r="E45" s="59">
        <v>50351</v>
      </c>
      <c r="F45" s="58">
        <v>69054</v>
      </c>
      <c r="G45" s="60">
        <v>1248</v>
      </c>
    </row>
    <row r="46" spans="1:7">
      <c r="A46" s="57" t="s">
        <v>551</v>
      </c>
      <c r="B46" s="58">
        <v>147825</v>
      </c>
      <c r="C46" s="59">
        <v>24293</v>
      </c>
      <c r="D46" s="59">
        <v>23846</v>
      </c>
      <c r="E46" s="59">
        <v>50313</v>
      </c>
      <c r="F46" s="58">
        <v>71969</v>
      </c>
      <c r="G46" s="60">
        <v>1250</v>
      </c>
    </row>
    <row r="47" spans="1:7" s="310" customFormat="1" ht="9" customHeight="1">
      <c r="A47" s="4"/>
      <c r="B47" s="8"/>
      <c r="C47" s="8"/>
      <c r="D47" s="8"/>
      <c r="E47" s="8"/>
      <c r="F47" s="8"/>
    </row>
    <row r="48" spans="1:7" ht="14.25" customHeight="1">
      <c r="A48" s="62"/>
      <c r="B48" s="746" t="s">
        <v>120</v>
      </c>
      <c r="C48" s="746"/>
      <c r="D48" s="746"/>
      <c r="E48" s="746"/>
      <c r="F48" s="746"/>
      <c r="G48" s="746"/>
    </row>
    <row r="49" spans="1:9" s="1" customFormat="1" ht="12" customHeight="1">
      <c r="A49" s="57" t="s">
        <v>55</v>
      </c>
      <c r="B49" s="64">
        <v>52.9</v>
      </c>
      <c r="C49" s="65">
        <v>31.3</v>
      </c>
      <c r="D49" s="65">
        <v>45.4</v>
      </c>
      <c r="E49" s="65">
        <v>92.6</v>
      </c>
      <c r="F49" s="64">
        <v>67.2</v>
      </c>
      <c r="G49" s="66">
        <v>2</v>
      </c>
    </row>
    <row r="50" spans="1:9" s="1" customFormat="1" ht="12" customHeight="1">
      <c r="A50" s="57" t="s">
        <v>56</v>
      </c>
      <c r="B50" s="64">
        <v>54.6</v>
      </c>
      <c r="C50" s="65">
        <v>31.7</v>
      </c>
      <c r="D50" s="65">
        <v>45.9</v>
      </c>
      <c r="E50" s="65">
        <v>93.6</v>
      </c>
      <c r="F50" s="64">
        <v>69.8</v>
      </c>
      <c r="G50" s="66">
        <v>2.1</v>
      </c>
    </row>
    <row r="51" spans="1:9" s="1" customFormat="1" ht="12" customHeight="1">
      <c r="A51" s="57" t="s">
        <v>57</v>
      </c>
      <c r="B51" s="64">
        <v>56</v>
      </c>
      <c r="C51" s="65">
        <v>33</v>
      </c>
      <c r="D51" s="65">
        <v>48.6</v>
      </c>
      <c r="E51" s="65">
        <v>94.4</v>
      </c>
      <c r="F51" s="64">
        <v>72.5</v>
      </c>
      <c r="G51" s="66">
        <v>2.4</v>
      </c>
    </row>
    <row r="52" spans="1:9" s="1" customFormat="1" ht="12" customHeight="1">
      <c r="A52" s="57" t="s">
        <v>84</v>
      </c>
      <c r="B52" s="64">
        <v>56.8</v>
      </c>
      <c r="C52" s="65">
        <v>35.700000000000003</v>
      </c>
      <c r="D52" s="65">
        <v>52.7</v>
      </c>
      <c r="E52" s="65">
        <v>94.7</v>
      </c>
      <c r="F52" s="64">
        <v>74.3</v>
      </c>
      <c r="G52" s="66">
        <v>2.2000000000000002</v>
      </c>
    </row>
    <row r="53" spans="1:9" s="1" customFormat="1" ht="12" customHeight="1">
      <c r="A53" s="57" t="s">
        <v>85</v>
      </c>
      <c r="B53" s="64">
        <v>57.4</v>
      </c>
      <c r="C53" s="65">
        <v>37.700000000000003</v>
      </c>
      <c r="D53" s="65">
        <v>55.2</v>
      </c>
      <c r="E53" s="65">
        <v>95</v>
      </c>
      <c r="F53" s="64">
        <v>76.099999999999994</v>
      </c>
      <c r="G53" s="66">
        <v>2.2000000000000002</v>
      </c>
    </row>
    <row r="54" spans="1:9" s="1" customFormat="1" ht="12" customHeight="1">
      <c r="A54" s="57" t="s">
        <v>86</v>
      </c>
      <c r="B54" s="64">
        <v>57.6</v>
      </c>
      <c r="C54" s="65">
        <v>38.700000000000003</v>
      </c>
      <c r="D54" s="65">
        <v>57.2</v>
      </c>
      <c r="E54" s="65">
        <v>95</v>
      </c>
      <c r="F54" s="64">
        <v>77.099999999999994</v>
      </c>
      <c r="G54" s="66">
        <v>2.2999999999999998</v>
      </c>
    </row>
    <row r="55" spans="1:9" s="1" customFormat="1" ht="12" customHeight="1">
      <c r="A55" s="57" t="s">
        <v>87</v>
      </c>
      <c r="B55" s="64">
        <v>59</v>
      </c>
      <c r="C55" s="65">
        <v>41.1</v>
      </c>
      <c r="D55" s="65">
        <v>60.2</v>
      </c>
      <c r="E55" s="65">
        <v>96.4</v>
      </c>
      <c r="F55" s="64">
        <v>79.3</v>
      </c>
      <c r="G55" s="66">
        <v>2.5</v>
      </c>
    </row>
    <row r="56" spans="1:9" s="1" customFormat="1" ht="12" customHeight="1">
      <c r="A56" s="57" t="s">
        <v>88</v>
      </c>
      <c r="B56" s="64">
        <v>59.4</v>
      </c>
      <c r="C56" s="65">
        <v>41.2</v>
      </c>
      <c r="D56" s="65">
        <v>60.5</v>
      </c>
      <c r="E56" s="65">
        <v>96.2</v>
      </c>
      <c r="F56" s="64">
        <v>80.8</v>
      </c>
      <c r="G56" s="66">
        <v>2.6</v>
      </c>
    </row>
    <row r="57" spans="1:9" s="1" customFormat="1" ht="12" customHeight="1">
      <c r="A57" s="57" t="s">
        <v>403</v>
      </c>
      <c r="B57" s="279">
        <v>60.5</v>
      </c>
      <c r="C57" s="65">
        <v>43.2</v>
      </c>
      <c r="D57" s="65">
        <v>63.5</v>
      </c>
      <c r="E57" s="65">
        <v>96.1</v>
      </c>
      <c r="F57" s="279">
        <v>82.3</v>
      </c>
      <c r="G57" s="280">
        <v>2.5</v>
      </c>
      <c r="I57" s="475"/>
    </row>
    <row r="58" spans="1:9" s="1" customFormat="1" ht="12" customHeight="1">
      <c r="A58" s="57" t="s">
        <v>452</v>
      </c>
      <c r="B58" s="279">
        <v>61</v>
      </c>
      <c r="C58" s="65">
        <v>43.9</v>
      </c>
      <c r="D58" s="65">
        <v>65</v>
      </c>
      <c r="E58" s="65">
        <v>96.5</v>
      </c>
      <c r="F58" s="279">
        <v>82.5</v>
      </c>
      <c r="G58" s="280">
        <v>2.7</v>
      </c>
    </row>
    <row r="59" spans="1:9" s="346" customFormat="1" ht="12" customHeight="1">
      <c r="A59" s="57" t="s">
        <v>476</v>
      </c>
      <c r="B59" s="279">
        <v>60.872818000000002</v>
      </c>
      <c r="C59" s="65">
        <v>44.024745000000003</v>
      </c>
      <c r="D59" s="65">
        <v>65.039417</v>
      </c>
      <c r="E59" s="65">
        <v>95.251198000000002</v>
      </c>
      <c r="F59" s="279">
        <v>82.837756999999996</v>
      </c>
      <c r="G59" s="280">
        <v>2.8883507000000002</v>
      </c>
    </row>
    <row r="60" spans="1:9" s="346" customFormat="1" ht="12" customHeight="1">
      <c r="A60" s="57" t="s">
        <v>551</v>
      </c>
      <c r="B60" s="279">
        <v>61.4</v>
      </c>
      <c r="C60" s="65">
        <v>44.3</v>
      </c>
      <c r="D60" s="65">
        <v>65.5</v>
      </c>
      <c r="E60" s="65">
        <v>95.3</v>
      </c>
      <c r="F60" s="279">
        <v>84.3</v>
      </c>
      <c r="G60" s="280">
        <v>2.9</v>
      </c>
    </row>
  </sheetData>
  <mergeCells count="7">
    <mergeCell ref="B48:G48"/>
    <mergeCell ref="A3:A4"/>
    <mergeCell ref="B3:B4"/>
    <mergeCell ref="C3:G3"/>
    <mergeCell ref="B6:G6"/>
    <mergeCell ref="B20:G20"/>
    <mergeCell ref="B34:G34"/>
  </mergeCells>
  <pageMargins left="0.78740157480314965" right="0.78740157480314965" top="0.98425196850393704" bottom="0.78740157480314965" header="0.51181102362204722" footer="0.55118110236220474"/>
  <pageSetup paperSize="9" firstPageNumber="3" orientation="portrait" useFirstPageNumber="1" r:id="rId1"/>
  <headerFooter alignWithMargins="0">
    <oddHeader>&amp;C&amp;9&amp;P</oddHeader>
    <oddFooter xml:space="preserve">&amp;C&amp;6© Statistisches Landesamt des Freistaates Sachsen  -  K V 5 - j/17
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79998168889431442"/>
  </sheetPr>
  <dimension ref="A1:J171"/>
  <sheetViews>
    <sheetView showGridLines="0" zoomScaleNormal="100" workbookViewId="0">
      <selection sqref="A1:B1"/>
    </sheetView>
  </sheetViews>
  <sheetFormatPr baseColWidth="10" defaultRowHeight="12.75"/>
  <cols>
    <col min="1" max="1" width="13.28515625" customWidth="1"/>
    <col min="2" max="6" width="14.7109375" customWidth="1"/>
  </cols>
  <sheetData>
    <row r="1" spans="1:6" s="374" customFormat="1">
      <c r="A1" s="397" t="s">
        <v>556</v>
      </c>
    </row>
    <row r="2" spans="1:6" s="374" customFormat="1">
      <c r="A2" s="397" t="s">
        <v>477</v>
      </c>
    </row>
    <row r="3" spans="1:6" ht="12" customHeight="1">
      <c r="A3" s="31"/>
      <c r="B3" s="5"/>
      <c r="C3" s="5"/>
      <c r="D3" s="5"/>
      <c r="E3" s="5"/>
      <c r="F3" s="5"/>
    </row>
    <row r="4" spans="1:6" ht="13.5" customHeight="1">
      <c r="A4" s="775" t="s">
        <v>75</v>
      </c>
      <c r="B4" s="777" t="s">
        <v>76</v>
      </c>
      <c r="C4" s="777" t="s">
        <v>121</v>
      </c>
      <c r="D4" s="777" t="s">
        <v>122</v>
      </c>
      <c r="E4" s="779" t="s">
        <v>123</v>
      </c>
      <c r="F4" s="780"/>
    </row>
    <row r="5" spans="1:6" ht="48" customHeight="1">
      <c r="A5" s="776"/>
      <c r="B5" s="778"/>
      <c r="C5" s="778"/>
      <c r="D5" s="778"/>
      <c r="E5" s="73" t="s">
        <v>124</v>
      </c>
      <c r="F5" s="74" t="s">
        <v>125</v>
      </c>
    </row>
    <row r="6" spans="1:6" ht="12" customHeight="1">
      <c r="A6" s="75"/>
      <c r="B6" s="5"/>
      <c r="C6" s="5"/>
      <c r="D6" s="5"/>
      <c r="E6" s="5"/>
      <c r="F6" s="5"/>
    </row>
    <row r="7" spans="1:6" ht="16.5" customHeight="1">
      <c r="A7" s="56"/>
      <c r="B7" s="746" t="s">
        <v>76</v>
      </c>
      <c r="C7" s="746"/>
      <c r="D7" s="746"/>
      <c r="E7" s="746"/>
      <c r="F7" s="746"/>
    </row>
    <row r="8" spans="1:6" ht="12.75" customHeight="1">
      <c r="A8" s="57" t="s">
        <v>55</v>
      </c>
      <c r="B8" s="247">
        <v>214361</v>
      </c>
      <c r="C8" s="247">
        <v>110122</v>
      </c>
      <c r="D8" s="247">
        <v>104239</v>
      </c>
      <c r="E8" s="53">
        <v>11688</v>
      </c>
      <c r="F8" s="53">
        <v>6226</v>
      </c>
    </row>
    <row r="9" spans="1:6" ht="12.75" customHeight="1">
      <c r="A9" s="57" t="s">
        <v>56</v>
      </c>
      <c r="B9" s="247">
        <v>224825</v>
      </c>
      <c r="C9" s="247">
        <v>115605</v>
      </c>
      <c r="D9" s="247">
        <v>109220</v>
      </c>
      <c r="E9" s="53">
        <v>12461</v>
      </c>
      <c r="F9" s="53">
        <v>6201</v>
      </c>
    </row>
    <row r="10" spans="1:6" ht="12.75" customHeight="1">
      <c r="A10" s="57" t="s">
        <v>57</v>
      </c>
      <c r="B10" s="247">
        <v>235737</v>
      </c>
      <c r="C10" s="247">
        <v>121192</v>
      </c>
      <c r="D10" s="247">
        <v>114545</v>
      </c>
      <c r="E10" s="53">
        <v>13567</v>
      </c>
      <c r="F10" s="53">
        <v>6647</v>
      </c>
    </row>
    <row r="11" spans="1:6" ht="12.75" customHeight="1">
      <c r="A11" s="57" t="s">
        <v>84</v>
      </c>
      <c r="B11" s="247">
        <v>244853</v>
      </c>
      <c r="C11" s="247">
        <v>125525</v>
      </c>
      <c r="D11" s="247">
        <v>119328</v>
      </c>
      <c r="E11" s="53">
        <v>13910</v>
      </c>
      <c r="F11" s="53">
        <v>7070</v>
      </c>
    </row>
    <row r="12" spans="1:6" ht="12.75" customHeight="1">
      <c r="A12" s="57" t="s">
        <v>85</v>
      </c>
      <c r="B12" s="247">
        <v>252858</v>
      </c>
      <c r="C12" s="247">
        <v>129545</v>
      </c>
      <c r="D12" s="247">
        <v>123313</v>
      </c>
      <c r="E12" s="53">
        <v>14778</v>
      </c>
      <c r="F12" s="53">
        <v>7448</v>
      </c>
    </row>
    <row r="13" spans="1:6" ht="12.75" customHeight="1">
      <c r="A13" s="57" t="s">
        <v>86</v>
      </c>
      <c r="B13" s="247">
        <v>259035</v>
      </c>
      <c r="C13" s="247">
        <v>132895</v>
      </c>
      <c r="D13" s="247">
        <v>126140</v>
      </c>
      <c r="E13" s="53">
        <v>15588</v>
      </c>
      <c r="F13" s="53">
        <v>8065</v>
      </c>
    </row>
    <row r="14" spans="1:6" ht="12.75" customHeight="1">
      <c r="A14" s="57" t="s">
        <v>87</v>
      </c>
      <c r="B14" s="247">
        <v>266723</v>
      </c>
      <c r="C14" s="247">
        <v>136697</v>
      </c>
      <c r="D14" s="247">
        <v>130026</v>
      </c>
      <c r="E14" s="53">
        <v>16464</v>
      </c>
      <c r="F14" s="53">
        <v>8455</v>
      </c>
    </row>
    <row r="15" spans="1:6" ht="12.75" customHeight="1">
      <c r="A15" s="57" t="s">
        <v>88</v>
      </c>
      <c r="B15" s="247">
        <v>272786</v>
      </c>
      <c r="C15" s="247">
        <v>140062</v>
      </c>
      <c r="D15" s="247">
        <v>132724</v>
      </c>
      <c r="E15" s="53">
        <v>17241</v>
      </c>
      <c r="F15" s="53">
        <v>9038</v>
      </c>
    </row>
    <row r="16" spans="1:6" s="227" customFormat="1" ht="12.75" customHeight="1">
      <c r="A16" s="57" t="s">
        <v>403</v>
      </c>
      <c r="B16" s="247">
        <v>281633</v>
      </c>
      <c r="C16" s="247">
        <v>144778</v>
      </c>
      <c r="D16" s="247">
        <v>136855</v>
      </c>
      <c r="E16" s="53">
        <v>18534</v>
      </c>
      <c r="F16" s="53">
        <v>9115</v>
      </c>
    </row>
    <row r="17" spans="1:6" s="310" customFormat="1" ht="12.75" customHeight="1">
      <c r="A17" s="57" t="s">
        <v>452</v>
      </c>
      <c r="B17" s="247">
        <v>288284</v>
      </c>
      <c r="C17" s="247">
        <v>148080</v>
      </c>
      <c r="D17" s="247">
        <v>140204</v>
      </c>
      <c r="E17" s="53">
        <v>20263</v>
      </c>
      <c r="F17" s="53">
        <v>11349</v>
      </c>
    </row>
    <row r="18" spans="1:6" s="310" customFormat="1" ht="12.75" customHeight="1">
      <c r="A18" s="57" t="s">
        <v>476</v>
      </c>
      <c r="B18" s="247">
        <v>296170</v>
      </c>
      <c r="C18" s="247">
        <v>152043</v>
      </c>
      <c r="D18" s="247">
        <v>144127</v>
      </c>
      <c r="E18" s="53">
        <v>23179</v>
      </c>
      <c r="F18" s="53">
        <v>13395</v>
      </c>
    </row>
    <row r="19" spans="1:6" s="310" customFormat="1" ht="12.75" customHeight="1">
      <c r="A19" s="57" t="s">
        <v>551</v>
      </c>
      <c r="B19" s="247">
        <v>304178</v>
      </c>
      <c r="C19" s="247">
        <v>156353</v>
      </c>
      <c r="D19" s="247">
        <v>147825</v>
      </c>
      <c r="E19" s="53">
        <v>25984</v>
      </c>
      <c r="F19" s="53">
        <v>16355</v>
      </c>
    </row>
    <row r="20" spans="1:6" ht="12" customHeight="1">
      <c r="A20" s="76"/>
      <c r="B20" s="77"/>
      <c r="C20" s="78"/>
      <c r="D20" s="78"/>
      <c r="E20" s="78"/>
      <c r="F20" s="78"/>
    </row>
    <row r="21" spans="1:6" ht="16.5" customHeight="1">
      <c r="A21" s="76"/>
      <c r="B21" s="746" t="s">
        <v>126</v>
      </c>
      <c r="C21" s="746"/>
      <c r="D21" s="746"/>
      <c r="E21" s="746"/>
      <c r="F21" s="746"/>
    </row>
    <row r="22" spans="1:6" ht="12.75" customHeight="1">
      <c r="A22" s="57" t="s">
        <v>55</v>
      </c>
      <c r="B22" s="247">
        <v>139269</v>
      </c>
      <c r="C22" s="247">
        <v>71744</v>
      </c>
      <c r="D22" s="247">
        <v>67525</v>
      </c>
      <c r="E22" s="53">
        <v>7553</v>
      </c>
      <c r="F22" s="53">
        <v>4102</v>
      </c>
    </row>
    <row r="23" spans="1:6" ht="12.75" customHeight="1">
      <c r="A23" s="57" t="s">
        <v>56</v>
      </c>
      <c r="B23" s="247">
        <v>141535</v>
      </c>
      <c r="C23" s="247">
        <v>72884</v>
      </c>
      <c r="D23" s="247">
        <v>68651</v>
      </c>
      <c r="E23" s="53">
        <v>7877</v>
      </c>
      <c r="F23" s="53">
        <v>4145</v>
      </c>
    </row>
    <row r="24" spans="1:6" ht="12.75" customHeight="1">
      <c r="A24" s="57" t="s">
        <v>57</v>
      </c>
      <c r="B24" s="247">
        <v>144601</v>
      </c>
      <c r="C24" s="247">
        <v>74423</v>
      </c>
      <c r="D24" s="247">
        <v>70178</v>
      </c>
      <c r="E24" s="53">
        <v>8494</v>
      </c>
      <c r="F24" s="53">
        <v>4342</v>
      </c>
    </row>
    <row r="25" spans="1:6" ht="12.75" customHeight="1">
      <c r="A25" s="57" t="s">
        <v>84</v>
      </c>
      <c r="B25" s="247">
        <v>149236</v>
      </c>
      <c r="C25" s="247">
        <v>76732</v>
      </c>
      <c r="D25" s="247">
        <v>72504</v>
      </c>
      <c r="E25" s="53">
        <v>8689</v>
      </c>
      <c r="F25" s="53">
        <v>4540</v>
      </c>
    </row>
    <row r="26" spans="1:6" ht="12.75" customHeight="1">
      <c r="A26" s="57" t="s">
        <v>85</v>
      </c>
      <c r="B26" s="247">
        <v>153782</v>
      </c>
      <c r="C26" s="247">
        <v>79078</v>
      </c>
      <c r="D26" s="247">
        <v>74704</v>
      </c>
      <c r="E26" s="53">
        <v>9060</v>
      </c>
      <c r="F26" s="53">
        <v>4732</v>
      </c>
    </row>
    <row r="27" spans="1:6" ht="12.75" customHeight="1">
      <c r="A27" s="57" t="s">
        <v>86</v>
      </c>
      <c r="B27" s="247">
        <v>156715</v>
      </c>
      <c r="C27" s="247">
        <v>80839</v>
      </c>
      <c r="D27" s="247">
        <v>75876</v>
      </c>
      <c r="E27" s="53">
        <v>9418</v>
      </c>
      <c r="F27" s="53">
        <v>5002</v>
      </c>
    </row>
    <row r="28" spans="1:6" ht="12.75" customHeight="1">
      <c r="A28" s="57" t="s">
        <v>87</v>
      </c>
      <c r="B28" s="247">
        <v>161139</v>
      </c>
      <c r="C28" s="247">
        <v>83066</v>
      </c>
      <c r="D28" s="247">
        <v>78073</v>
      </c>
      <c r="E28" s="53">
        <v>9829</v>
      </c>
      <c r="F28" s="53">
        <v>5155</v>
      </c>
    </row>
    <row r="29" spans="1:6" ht="12.75" customHeight="1">
      <c r="A29" s="57" t="s">
        <v>88</v>
      </c>
      <c r="B29" s="247">
        <v>164363</v>
      </c>
      <c r="C29" s="247">
        <v>84743</v>
      </c>
      <c r="D29" s="247">
        <v>79620</v>
      </c>
      <c r="E29" s="53">
        <v>9942</v>
      </c>
      <c r="F29" s="53">
        <v>5375</v>
      </c>
    </row>
    <row r="30" spans="1:6" s="227" customFormat="1" ht="12.75" customHeight="1">
      <c r="A30" s="57" t="s">
        <v>403</v>
      </c>
      <c r="B30" s="247">
        <v>169712</v>
      </c>
      <c r="C30" s="247">
        <v>87673</v>
      </c>
      <c r="D30" s="247">
        <v>82039</v>
      </c>
      <c r="E30" s="53">
        <v>10720</v>
      </c>
      <c r="F30" s="53">
        <v>5456</v>
      </c>
    </row>
    <row r="31" spans="1:6" s="310" customFormat="1" ht="12.75" customHeight="1">
      <c r="A31" s="57" t="s">
        <v>452</v>
      </c>
      <c r="B31" s="247">
        <v>173084</v>
      </c>
      <c r="C31" s="247">
        <v>89376</v>
      </c>
      <c r="D31" s="247">
        <v>83708</v>
      </c>
      <c r="E31" s="53">
        <v>11810</v>
      </c>
      <c r="F31" s="53">
        <v>6935</v>
      </c>
    </row>
    <row r="32" spans="1:6" s="310" customFormat="1" ht="12.75" customHeight="1">
      <c r="A32" s="57" t="s">
        <v>476</v>
      </c>
      <c r="B32" s="247">
        <v>176824</v>
      </c>
      <c r="C32" s="247">
        <v>91353</v>
      </c>
      <c r="D32" s="247">
        <v>85471</v>
      </c>
      <c r="E32" s="53">
        <v>13730</v>
      </c>
      <c r="F32" s="53">
        <v>8277</v>
      </c>
    </row>
    <row r="33" spans="1:10" s="310" customFormat="1" ht="12.75" customHeight="1">
      <c r="A33" s="57" t="s">
        <v>551</v>
      </c>
      <c r="B33" s="247">
        <v>179878</v>
      </c>
      <c r="C33" s="247">
        <v>92836</v>
      </c>
      <c r="D33" s="247">
        <v>87042</v>
      </c>
      <c r="E33" s="53">
        <v>14983</v>
      </c>
      <c r="F33" s="53">
        <v>9812</v>
      </c>
    </row>
    <row r="34" spans="1:10" ht="12" customHeight="1">
      <c r="A34" s="76"/>
      <c r="B34" s="8"/>
      <c r="C34" s="8"/>
      <c r="D34" s="8"/>
      <c r="E34" s="8"/>
      <c r="F34" s="8"/>
    </row>
    <row r="35" spans="1:10" ht="16.5" customHeight="1">
      <c r="A35" s="76"/>
      <c r="B35" s="746" t="s">
        <v>127</v>
      </c>
      <c r="C35" s="746"/>
      <c r="D35" s="746"/>
      <c r="E35" s="746"/>
      <c r="F35" s="746"/>
    </row>
    <row r="36" spans="1:10" ht="12.75" customHeight="1">
      <c r="A36" s="57" t="s">
        <v>55</v>
      </c>
      <c r="B36" s="247">
        <v>75092</v>
      </c>
      <c r="C36" s="247">
        <v>38378</v>
      </c>
      <c r="D36" s="247">
        <v>36714</v>
      </c>
      <c r="E36" s="53">
        <v>4135</v>
      </c>
      <c r="F36" s="53">
        <v>2124</v>
      </c>
    </row>
    <row r="37" spans="1:10" ht="12.75" customHeight="1">
      <c r="A37" s="57" t="s">
        <v>56</v>
      </c>
      <c r="B37" s="247">
        <v>83290</v>
      </c>
      <c r="C37" s="247">
        <v>42721</v>
      </c>
      <c r="D37" s="247">
        <v>40569</v>
      </c>
      <c r="E37" s="53">
        <v>4584</v>
      </c>
      <c r="F37" s="53">
        <v>2056</v>
      </c>
    </row>
    <row r="38" spans="1:10" ht="12.75" customHeight="1">
      <c r="A38" s="57" t="s">
        <v>57</v>
      </c>
      <c r="B38" s="247">
        <v>91136</v>
      </c>
      <c r="C38" s="247">
        <v>46769</v>
      </c>
      <c r="D38" s="247">
        <v>44367</v>
      </c>
      <c r="E38" s="53">
        <v>5073</v>
      </c>
      <c r="F38" s="53">
        <v>2305</v>
      </c>
    </row>
    <row r="39" spans="1:10" ht="12.75" customHeight="1">
      <c r="A39" s="57" t="s">
        <v>84</v>
      </c>
      <c r="B39" s="247">
        <v>95617</v>
      </c>
      <c r="C39" s="247">
        <v>48793</v>
      </c>
      <c r="D39" s="247">
        <v>46824</v>
      </c>
      <c r="E39" s="53">
        <v>5221</v>
      </c>
      <c r="F39" s="53">
        <v>2530</v>
      </c>
      <c r="G39" s="3"/>
      <c r="H39" s="3"/>
      <c r="I39" s="3"/>
    </row>
    <row r="40" spans="1:10" ht="12.75" customHeight="1">
      <c r="A40" s="57" t="s">
        <v>85</v>
      </c>
      <c r="B40" s="247">
        <v>99076</v>
      </c>
      <c r="C40" s="247">
        <v>50467</v>
      </c>
      <c r="D40" s="247">
        <v>48609</v>
      </c>
      <c r="E40" s="53">
        <v>5718</v>
      </c>
      <c r="F40" s="53">
        <v>2716</v>
      </c>
      <c r="G40" s="3"/>
      <c r="H40" s="3"/>
      <c r="I40" s="3"/>
    </row>
    <row r="41" spans="1:10" ht="12.75" customHeight="1">
      <c r="A41" s="57" t="s">
        <v>86</v>
      </c>
      <c r="B41" s="248">
        <v>102320</v>
      </c>
      <c r="C41" s="248">
        <v>52056</v>
      </c>
      <c r="D41" s="248">
        <v>50264</v>
      </c>
      <c r="E41" s="79">
        <v>6170</v>
      </c>
      <c r="F41" s="79">
        <v>3063</v>
      </c>
      <c r="G41" s="62"/>
      <c r="H41" s="62"/>
      <c r="I41" s="62"/>
    </row>
    <row r="42" spans="1:10" ht="12.75" customHeight="1">
      <c r="A42" s="57" t="s">
        <v>87</v>
      </c>
      <c r="B42" s="247">
        <v>105584</v>
      </c>
      <c r="C42" s="247">
        <v>53631</v>
      </c>
      <c r="D42" s="247">
        <v>51953</v>
      </c>
      <c r="E42" s="53">
        <v>6635</v>
      </c>
      <c r="F42" s="53">
        <v>3300</v>
      </c>
      <c r="G42" s="62"/>
      <c r="H42" s="62"/>
      <c r="I42" s="62"/>
    </row>
    <row r="43" spans="1:10" ht="12.75" customHeight="1">
      <c r="A43" s="57" t="s">
        <v>88</v>
      </c>
      <c r="B43" s="247">
        <v>108423</v>
      </c>
      <c r="C43" s="247">
        <v>55319</v>
      </c>
      <c r="D43" s="247">
        <v>53104</v>
      </c>
      <c r="E43" s="53">
        <v>7299</v>
      </c>
      <c r="F43" s="53">
        <v>3663</v>
      </c>
    </row>
    <row r="44" spans="1:10" s="227" customFormat="1" ht="12.75" customHeight="1">
      <c r="A44" s="57" t="s">
        <v>403</v>
      </c>
      <c r="B44" s="247">
        <v>111921</v>
      </c>
      <c r="C44" s="247">
        <v>57105</v>
      </c>
      <c r="D44" s="247">
        <v>54816</v>
      </c>
      <c r="E44" s="53">
        <v>7814</v>
      </c>
      <c r="F44" s="53">
        <v>3659</v>
      </c>
    </row>
    <row r="45" spans="1:10" s="3" customFormat="1" ht="12.75" customHeight="1">
      <c r="A45" s="57" t="s">
        <v>452</v>
      </c>
      <c r="B45" s="247">
        <v>115200</v>
      </c>
      <c r="C45" s="247">
        <v>58704</v>
      </c>
      <c r="D45" s="247">
        <v>56496</v>
      </c>
      <c r="E45" s="53">
        <v>8453</v>
      </c>
      <c r="F45" s="53">
        <v>4414</v>
      </c>
      <c r="H45" s="62"/>
      <c r="I45" s="62"/>
      <c r="J45" s="62"/>
    </row>
    <row r="46" spans="1:10" s="310" customFormat="1" ht="12.75" customHeight="1">
      <c r="A46" s="57" t="s">
        <v>476</v>
      </c>
      <c r="B46" s="247">
        <v>119346</v>
      </c>
      <c r="C46" s="247">
        <v>60690</v>
      </c>
      <c r="D46" s="247">
        <v>58656</v>
      </c>
      <c r="E46" s="53">
        <v>9449</v>
      </c>
      <c r="F46" s="53">
        <v>5118</v>
      </c>
    </row>
    <row r="47" spans="1:10" s="310" customFormat="1" ht="12.75" customHeight="1">
      <c r="A47" s="57" t="s">
        <v>551</v>
      </c>
      <c r="B47" s="247">
        <v>124300</v>
      </c>
      <c r="C47" s="247">
        <v>63517</v>
      </c>
      <c r="D47" s="247">
        <v>60783</v>
      </c>
      <c r="E47" s="53">
        <v>11001</v>
      </c>
      <c r="F47" s="53">
        <v>6543</v>
      </c>
    </row>
    <row r="48" spans="1:10" s="62" customFormat="1">
      <c r="A48" s="4"/>
      <c r="B48" s="4"/>
      <c r="C48" s="4"/>
      <c r="D48" s="4"/>
      <c r="E48" s="4"/>
      <c r="F48" s="4"/>
    </row>
    <row r="49" spans="1:6" s="62" customFormat="1">
      <c r="A49" s="23"/>
      <c r="B49" s="30"/>
      <c r="C49" s="23"/>
      <c r="D49" s="23"/>
      <c r="E49" s="81"/>
      <c r="F49" s="81"/>
    </row>
    <row r="50" spans="1:6" s="62" customFormat="1">
      <c r="A50" s="19"/>
      <c r="B50" s="82"/>
      <c r="C50" s="82"/>
      <c r="D50" s="82"/>
      <c r="E50" s="82"/>
      <c r="F50" s="82"/>
    </row>
    <row r="51" spans="1:6" s="62" customFormat="1">
      <c r="A51" s="23"/>
      <c r="B51" s="80"/>
      <c r="C51" s="80"/>
      <c r="D51" s="80"/>
      <c r="E51" s="80"/>
      <c r="F51" s="80"/>
    </row>
    <row r="52" spans="1:6" s="62" customFormat="1">
      <c r="A52" s="23"/>
      <c r="B52" s="80"/>
      <c r="C52" s="80"/>
      <c r="D52" s="80"/>
      <c r="E52" s="80"/>
      <c r="F52" s="80"/>
    </row>
    <row r="53" spans="1:6" s="62" customFormat="1">
      <c r="A53" s="23"/>
      <c r="B53" s="80"/>
      <c r="C53" s="80"/>
      <c r="D53" s="80"/>
      <c r="E53" s="23"/>
      <c r="F53" s="23"/>
    </row>
    <row r="54" spans="1:6" s="62" customFormat="1">
      <c r="A54" s="23"/>
      <c r="B54" s="30"/>
      <c r="C54" s="23"/>
      <c r="D54" s="23"/>
      <c r="E54" s="81"/>
      <c r="F54" s="81"/>
    </row>
    <row r="55" spans="1:6" s="62" customFormat="1">
      <c r="A55" s="19"/>
      <c r="B55" s="82"/>
      <c r="C55" s="82"/>
      <c r="D55" s="82"/>
      <c r="E55" s="82"/>
      <c r="F55" s="82"/>
    </row>
    <row r="56" spans="1:6" s="62" customFormat="1">
      <c r="A56" s="23"/>
      <c r="B56" s="80"/>
      <c r="C56" s="80"/>
      <c r="D56" s="80"/>
      <c r="E56" s="80"/>
      <c r="F56" s="80"/>
    </row>
    <row r="57" spans="1:6" s="62" customFormat="1">
      <c r="A57" s="23"/>
      <c r="B57" s="80"/>
      <c r="C57" s="80"/>
      <c r="D57" s="80"/>
      <c r="E57" s="80"/>
      <c r="F57" s="80"/>
    </row>
    <row r="58" spans="1:6" s="62" customFormat="1">
      <c r="A58" s="23"/>
      <c r="B58" s="80"/>
      <c r="C58" s="80"/>
      <c r="D58" s="80"/>
      <c r="E58" s="23"/>
      <c r="F58" s="23"/>
    </row>
    <row r="59" spans="1:6" s="62" customFormat="1">
      <c r="A59" s="23"/>
      <c r="B59" s="30"/>
      <c r="C59" s="23"/>
      <c r="D59" s="23"/>
      <c r="E59" s="81"/>
      <c r="F59" s="81"/>
    </row>
    <row r="60" spans="1:6" s="62" customFormat="1">
      <c r="A60" s="19"/>
      <c r="B60" s="82"/>
      <c r="C60" s="82"/>
      <c r="D60" s="82"/>
      <c r="E60" s="82"/>
      <c r="F60" s="82"/>
    </row>
    <row r="61" spans="1:6" s="62" customFormat="1">
      <c r="A61" s="23"/>
      <c r="B61" s="80"/>
      <c r="C61" s="80"/>
      <c r="D61" s="80"/>
      <c r="E61" s="80"/>
      <c r="F61" s="80"/>
    </row>
    <row r="62" spans="1:6" s="62" customFormat="1">
      <c r="A62" s="23"/>
      <c r="B62" s="80"/>
      <c r="C62" s="80"/>
      <c r="D62" s="80"/>
      <c r="E62" s="80"/>
      <c r="F62" s="80"/>
    </row>
    <row r="63" spans="1:6" s="62" customFormat="1"/>
    <row r="64" spans="1:6" s="62" customFormat="1"/>
    <row r="65" s="62" customFormat="1"/>
    <row r="66" s="62" customFormat="1"/>
    <row r="67" s="62" customFormat="1"/>
    <row r="68" s="62" customFormat="1"/>
    <row r="69" s="62" customFormat="1"/>
    <row r="70" s="62" customFormat="1"/>
    <row r="71" s="62" customFormat="1"/>
    <row r="72" s="62" customFormat="1"/>
    <row r="73" s="62" customFormat="1"/>
    <row r="74" s="62" customFormat="1"/>
    <row r="75" s="62" customFormat="1"/>
    <row r="76" s="62" customFormat="1"/>
    <row r="77" s="62" customFormat="1"/>
    <row r="78" s="62" customFormat="1"/>
    <row r="79" s="62" customFormat="1"/>
    <row r="80" s="62" customFormat="1"/>
    <row r="81" s="62" customFormat="1"/>
    <row r="82" s="62" customFormat="1"/>
    <row r="83" s="62" customFormat="1"/>
    <row r="84" s="62" customFormat="1"/>
    <row r="85" s="62" customFormat="1"/>
    <row r="86" s="62" customFormat="1"/>
    <row r="87" s="62" customFormat="1"/>
    <row r="88" s="62" customFormat="1"/>
    <row r="89" s="62" customFormat="1"/>
    <row r="90" s="62" customFormat="1"/>
    <row r="91" s="62" customFormat="1"/>
    <row r="92" s="62" customFormat="1"/>
    <row r="93" s="62" customFormat="1"/>
    <row r="94" s="62" customFormat="1"/>
    <row r="95" s="62" customFormat="1"/>
    <row r="96" s="62" customFormat="1"/>
    <row r="97" s="62" customFormat="1"/>
    <row r="98" s="62" customFormat="1"/>
    <row r="99" s="62" customFormat="1"/>
    <row r="100" s="62" customFormat="1"/>
    <row r="101" s="62" customFormat="1"/>
    <row r="102" s="62" customFormat="1"/>
    <row r="103" s="62" customFormat="1"/>
    <row r="104" s="62" customFormat="1"/>
    <row r="105" s="62" customFormat="1"/>
    <row r="106" s="62" customFormat="1"/>
    <row r="107" s="62" customFormat="1"/>
    <row r="108" s="62" customFormat="1"/>
    <row r="109" s="62" customFormat="1"/>
    <row r="110" s="62" customFormat="1"/>
    <row r="111" s="62" customFormat="1"/>
    <row r="112" s="62" customFormat="1"/>
    <row r="113" s="62" customFormat="1"/>
    <row r="114" s="62" customFormat="1"/>
    <row r="115" s="62" customFormat="1"/>
    <row r="116" s="62" customFormat="1"/>
    <row r="117" s="62" customFormat="1"/>
    <row r="118" s="62" customFormat="1"/>
    <row r="119" s="62" customFormat="1"/>
    <row r="120" s="62" customFormat="1"/>
    <row r="121" s="62" customFormat="1"/>
    <row r="122" s="62" customFormat="1"/>
    <row r="123" s="62" customFormat="1"/>
    <row r="124" s="62" customFormat="1"/>
    <row r="125" s="62" customFormat="1"/>
    <row r="126" s="62" customFormat="1"/>
    <row r="127" s="62" customFormat="1"/>
    <row r="128" s="62" customFormat="1"/>
    <row r="129" s="62" customFormat="1"/>
    <row r="130" s="62" customFormat="1"/>
    <row r="131" s="62" customFormat="1"/>
    <row r="132" s="62" customFormat="1"/>
    <row r="133" s="62" customFormat="1"/>
    <row r="134" s="62" customFormat="1"/>
    <row r="135" s="62" customFormat="1"/>
    <row r="136" s="62" customFormat="1"/>
    <row r="137" s="62" customFormat="1"/>
    <row r="138" s="62" customFormat="1"/>
    <row r="139" s="62" customFormat="1"/>
    <row r="140" s="62" customFormat="1"/>
    <row r="141" s="62" customFormat="1"/>
    <row r="142" s="62" customFormat="1"/>
    <row r="143" s="62" customFormat="1"/>
    <row r="144" s="62" customFormat="1"/>
    <row r="145" s="62" customFormat="1"/>
    <row r="146" s="62" customFormat="1"/>
    <row r="147" s="62" customFormat="1"/>
    <row r="148" s="62" customFormat="1"/>
    <row r="149" s="62" customFormat="1"/>
    <row r="150" s="62" customFormat="1"/>
    <row r="151" s="62" customFormat="1"/>
    <row r="152" s="62" customFormat="1"/>
    <row r="153" s="62" customFormat="1"/>
    <row r="154" s="62" customFormat="1"/>
    <row r="155" s="62" customFormat="1"/>
    <row r="156" s="62" customFormat="1"/>
    <row r="157" s="62" customFormat="1"/>
    <row r="158" s="62" customFormat="1"/>
    <row r="159" s="62" customFormat="1"/>
    <row r="160" s="62" customFormat="1"/>
    <row r="161" spans="7:10" s="62" customFormat="1"/>
    <row r="162" spans="7:10" s="62" customFormat="1"/>
    <row r="163" spans="7:10" s="62" customFormat="1"/>
    <row r="164" spans="7:10" s="62" customFormat="1"/>
    <row r="165" spans="7:10" s="62" customFormat="1"/>
    <row r="166" spans="7:10" s="62" customFormat="1"/>
    <row r="167" spans="7:10" s="62" customFormat="1"/>
    <row r="168" spans="7:10" s="62" customFormat="1">
      <c r="G168"/>
      <c r="H168"/>
      <c r="I168"/>
      <c r="J168"/>
    </row>
    <row r="169" spans="7:10" s="62" customFormat="1">
      <c r="G169"/>
      <c r="H169"/>
      <c r="I169"/>
      <c r="J169"/>
    </row>
    <row r="170" spans="7:10" s="62" customFormat="1">
      <c r="G170"/>
      <c r="H170"/>
      <c r="I170"/>
      <c r="J170"/>
    </row>
    <row r="171" spans="7:10" s="62" customFormat="1">
      <c r="G171"/>
      <c r="H171"/>
      <c r="I171"/>
      <c r="J171"/>
    </row>
  </sheetData>
  <mergeCells count="8">
    <mergeCell ref="B21:F21"/>
    <mergeCell ref="B35:F35"/>
    <mergeCell ref="A4:A5"/>
    <mergeCell ref="B4:B5"/>
    <mergeCell ref="C4:C5"/>
    <mergeCell ref="D4:D5"/>
    <mergeCell ref="E4:F4"/>
    <mergeCell ref="B7:F7"/>
  </mergeCells>
  <pageMargins left="0.78740157480314965" right="0.78740157480314965" top="0.98425196850393704" bottom="0.78740157480314965" header="0.51181102362204722" footer="0.55118110236220474"/>
  <pageSetup paperSize="9" firstPageNumber="3" orientation="portrait" useFirstPageNumber="1" r:id="rId1"/>
  <headerFooter alignWithMargins="0">
    <oddHeader>&amp;C&amp;9&amp;P</oddHeader>
    <oddFooter xml:space="preserve">&amp;C&amp;6© Statistisches Landesamt des Freistaates Sachsen  -  K V 5 - j/17
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79998168889431442"/>
  </sheetPr>
  <dimension ref="A1:L47"/>
  <sheetViews>
    <sheetView showGridLines="0" zoomScaleNormal="100" workbookViewId="0">
      <selection sqref="A1:B1"/>
    </sheetView>
  </sheetViews>
  <sheetFormatPr baseColWidth="10" defaultColWidth="9.140625" defaultRowHeight="12"/>
  <cols>
    <col min="1" max="1" width="13" style="16" customWidth="1"/>
    <col min="2" max="12" width="6.7109375" style="16" customWidth="1"/>
    <col min="13" max="16384" width="9.140625" style="16"/>
  </cols>
  <sheetData>
    <row r="1" spans="1:12" s="398" customFormat="1" ht="12.75">
      <c r="A1" s="49" t="s">
        <v>478</v>
      </c>
      <c r="B1" s="374"/>
      <c r="C1" s="374"/>
      <c r="D1" s="374"/>
      <c r="E1" s="374"/>
      <c r="F1" s="374"/>
      <c r="G1" s="374"/>
      <c r="H1" s="374"/>
      <c r="I1" s="374"/>
      <c r="J1" s="374"/>
      <c r="K1" s="374"/>
      <c r="L1" s="374"/>
    </row>
    <row r="2" spans="1:12" s="398" customFormat="1" ht="12.75">
      <c r="A2" s="49" t="s">
        <v>557</v>
      </c>
      <c r="B2" s="374"/>
      <c r="C2" s="374"/>
      <c r="D2" s="374"/>
      <c r="E2" s="374"/>
      <c r="F2" s="374"/>
      <c r="G2" s="374"/>
      <c r="H2" s="374"/>
      <c r="I2" s="374"/>
      <c r="J2" s="374"/>
      <c r="K2" s="374"/>
      <c r="L2" s="374"/>
    </row>
    <row r="3" spans="1:12" s="3" customFormat="1">
      <c r="A3" s="31"/>
      <c r="B3" s="31"/>
      <c r="C3" s="31"/>
      <c r="D3" s="94"/>
    </row>
    <row r="4" spans="1:12" s="95" customFormat="1" ht="13.5" customHeight="1">
      <c r="A4" s="770" t="s">
        <v>75</v>
      </c>
      <c r="B4" s="777" t="s">
        <v>150</v>
      </c>
      <c r="C4" s="779" t="s">
        <v>43</v>
      </c>
      <c r="D4" s="780"/>
      <c r="E4" s="780"/>
      <c r="F4" s="780"/>
      <c r="G4" s="780"/>
      <c r="H4" s="780"/>
      <c r="I4" s="780"/>
      <c r="J4" s="780"/>
      <c r="K4" s="760"/>
      <c r="L4" s="781" t="s">
        <v>151</v>
      </c>
    </row>
    <row r="5" spans="1:12" s="95" customFormat="1" ht="26.25" customHeight="1">
      <c r="A5" s="771"/>
      <c r="B5" s="778"/>
      <c r="C5" s="73" t="s">
        <v>152</v>
      </c>
      <c r="D5" s="73" t="s">
        <v>46</v>
      </c>
      <c r="E5" s="96" t="s">
        <v>47</v>
      </c>
      <c r="F5" s="97" t="s">
        <v>48</v>
      </c>
      <c r="G5" s="96" t="s">
        <v>49</v>
      </c>
      <c r="H5" s="96" t="s">
        <v>50</v>
      </c>
      <c r="I5" s="96" t="s">
        <v>51</v>
      </c>
      <c r="J5" s="96" t="s">
        <v>52</v>
      </c>
      <c r="K5" s="73" t="s">
        <v>153</v>
      </c>
      <c r="L5" s="782"/>
    </row>
    <row r="6" spans="1:12" s="99" customFormat="1" ht="12" customHeight="1">
      <c r="A6"/>
      <c r="B6" s="98" t="s">
        <v>63</v>
      </c>
      <c r="C6" s="98" t="s">
        <v>63</v>
      </c>
      <c r="D6" s="98" t="s">
        <v>63</v>
      </c>
    </row>
    <row r="7" spans="1:12" s="3" customFormat="1" ht="16.5" customHeight="1">
      <c r="A7" s="56"/>
      <c r="B7" s="746" t="s">
        <v>76</v>
      </c>
      <c r="C7" s="746"/>
      <c r="D7" s="746"/>
      <c r="E7" s="746"/>
      <c r="F7" s="746"/>
      <c r="G7" s="746"/>
      <c r="H7" s="746"/>
      <c r="I7" s="746"/>
      <c r="J7" s="746"/>
      <c r="K7" s="746"/>
      <c r="L7" s="746"/>
    </row>
    <row r="8" spans="1:12" s="3" customFormat="1" ht="12.75" customHeight="1">
      <c r="A8" s="100" t="s">
        <v>55</v>
      </c>
      <c r="B8" s="79">
        <v>21158</v>
      </c>
      <c r="C8" s="40">
        <v>851</v>
      </c>
      <c r="D8" s="40">
        <v>874</v>
      </c>
      <c r="E8" s="40">
        <v>1592</v>
      </c>
      <c r="F8" s="40">
        <v>3263</v>
      </c>
      <c r="G8" s="40">
        <v>3640</v>
      </c>
      <c r="H8" s="40">
        <v>4224</v>
      </c>
      <c r="I8" s="40">
        <v>3855</v>
      </c>
      <c r="J8" s="40">
        <v>2387</v>
      </c>
      <c r="K8" s="43">
        <v>472</v>
      </c>
      <c r="L8" s="101">
        <v>44.4</v>
      </c>
    </row>
    <row r="9" spans="1:12" s="3" customFormat="1" ht="12.75" customHeight="1">
      <c r="A9" s="100" t="s">
        <v>56</v>
      </c>
      <c r="B9" s="79">
        <v>22004</v>
      </c>
      <c r="C9" s="40">
        <v>940</v>
      </c>
      <c r="D9" s="40">
        <v>1031</v>
      </c>
      <c r="E9" s="40">
        <v>1557</v>
      </c>
      <c r="F9" s="40">
        <v>3217</v>
      </c>
      <c r="G9" s="40">
        <v>3789</v>
      </c>
      <c r="H9" s="40">
        <v>4210</v>
      </c>
      <c r="I9" s="40">
        <v>4166</v>
      </c>
      <c r="J9" s="40">
        <v>2659</v>
      </c>
      <c r="K9" s="43">
        <v>435</v>
      </c>
      <c r="L9" s="101">
        <v>44.5</v>
      </c>
    </row>
    <row r="10" spans="1:12" s="3" customFormat="1" ht="12.75" customHeight="1">
      <c r="A10" s="100" t="s">
        <v>57</v>
      </c>
      <c r="B10" s="79">
        <v>23040</v>
      </c>
      <c r="C10" s="40">
        <v>1112</v>
      </c>
      <c r="D10" s="40">
        <v>1190</v>
      </c>
      <c r="E10" s="40">
        <v>1536</v>
      </c>
      <c r="F10" s="40">
        <v>3114</v>
      </c>
      <c r="G10" s="40">
        <v>4105</v>
      </c>
      <c r="H10" s="40">
        <v>4141</v>
      </c>
      <c r="I10" s="40">
        <v>4462</v>
      </c>
      <c r="J10" s="40">
        <v>2880</v>
      </c>
      <c r="K10" s="43">
        <v>500</v>
      </c>
      <c r="L10" s="101">
        <v>44.6</v>
      </c>
    </row>
    <row r="11" spans="1:12" s="3" customFormat="1" ht="12.75" customHeight="1">
      <c r="A11" s="100" t="s">
        <v>84</v>
      </c>
      <c r="B11" s="79">
        <v>24331</v>
      </c>
      <c r="C11" s="40">
        <v>1430</v>
      </c>
      <c r="D11" s="40">
        <v>1435</v>
      </c>
      <c r="E11" s="40">
        <v>1492</v>
      </c>
      <c r="F11" s="40">
        <v>3100</v>
      </c>
      <c r="G11" s="40">
        <v>4256</v>
      </c>
      <c r="H11" s="40">
        <v>4182</v>
      </c>
      <c r="I11" s="40">
        <v>4668</v>
      </c>
      <c r="J11" s="40">
        <v>3187</v>
      </c>
      <c r="K11" s="43">
        <v>581</v>
      </c>
      <c r="L11" s="101">
        <v>44.4</v>
      </c>
    </row>
    <row r="12" spans="1:12" s="3" customFormat="1" ht="12.75" customHeight="1">
      <c r="A12" s="100" t="s">
        <v>85</v>
      </c>
      <c r="B12" s="79">
        <v>25856</v>
      </c>
      <c r="C12" s="40">
        <v>1785</v>
      </c>
      <c r="D12" s="40">
        <v>1741</v>
      </c>
      <c r="E12" s="40">
        <v>1605</v>
      </c>
      <c r="F12" s="40">
        <v>3049</v>
      </c>
      <c r="G12" s="40">
        <v>4389</v>
      </c>
      <c r="H12" s="40">
        <v>4239</v>
      </c>
      <c r="I12" s="40">
        <v>4765</v>
      </c>
      <c r="J12" s="40">
        <v>3553</v>
      </c>
      <c r="K12" s="43">
        <v>730</v>
      </c>
      <c r="L12" s="101">
        <v>44.1</v>
      </c>
    </row>
    <row r="13" spans="1:12" s="3" customFormat="1" ht="12.75" customHeight="1">
      <c r="A13" s="100" t="s">
        <v>86</v>
      </c>
      <c r="B13" s="79">
        <v>26791</v>
      </c>
      <c r="C13" s="40">
        <v>1965</v>
      </c>
      <c r="D13" s="40">
        <v>2053</v>
      </c>
      <c r="E13" s="40">
        <v>1805</v>
      </c>
      <c r="F13" s="40">
        <v>2728</v>
      </c>
      <c r="G13" s="40">
        <v>4372</v>
      </c>
      <c r="H13" s="40">
        <v>4342</v>
      </c>
      <c r="I13" s="40">
        <v>4711</v>
      </c>
      <c r="J13" s="40">
        <v>3954</v>
      </c>
      <c r="K13" s="43">
        <v>861</v>
      </c>
      <c r="L13" s="101">
        <v>44.1</v>
      </c>
    </row>
    <row r="14" spans="1:12" s="3" customFormat="1" ht="12.75" customHeight="1">
      <c r="A14" s="100" t="s">
        <v>87</v>
      </c>
      <c r="B14" s="79">
        <v>28111</v>
      </c>
      <c r="C14" s="40">
        <v>2160</v>
      </c>
      <c r="D14" s="40">
        <v>2574</v>
      </c>
      <c r="E14" s="40">
        <v>2030</v>
      </c>
      <c r="F14" s="40">
        <v>2563</v>
      </c>
      <c r="G14" s="40">
        <v>4337</v>
      </c>
      <c r="H14" s="40">
        <v>4554</v>
      </c>
      <c r="I14" s="40">
        <v>4635</v>
      </c>
      <c r="J14" s="40">
        <v>4244</v>
      </c>
      <c r="K14" s="43">
        <v>1014</v>
      </c>
      <c r="L14" s="101">
        <v>43.9</v>
      </c>
    </row>
    <row r="15" spans="1:12" s="3" customFormat="1" ht="12.75" customHeight="1">
      <c r="A15" s="100" t="s">
        <v>88</v>
      </c>
      <c r="B15" s="79">
        <v>29095</v>
      </c>
      <c r="C15" s="40">
        <v>2277</v>
      </c>
      <c r="D15" s="40">
        <v>3058</v>
      </c>
      <c r="E15" s="40">
        <v>2286</v>
      </c>
      <c r="F15" s="40">
        <v>2465</v>
      </c>
      <c r="G15" s="40">
        <v>4146</v>
      </c>
      <c r="H15" s="40">
        <v>4702</v>
      </c>
      <c r="I15" s="40">
        <v>4495</v>
      </c>
      <c r="J15" s="40">
        <v>4453</v>
      </c>
      <c r="K15" s="40">
        <v>1213</v>
      </c>
      <c r="L15" s="101">
        <v>43.6</v>
      </c>
    </row>
    <row r="16" spans="1:12" s="3" customFormat="1" ht="12.75" customHeight="1">
      <c r="A16" s="100" t="s">
        <v>403</v>
      </c>
      <c r="B16" s="79">
        <v>30275</v>
      </c>
      <c r="C16" s="40">
        <v>2262</v>
      </c>
      <c r="D16" s="40">
        <v>3573</v>
      </c>
      <c r="E16" s="40">
        <v>2592</v>
      </c>
      <c r="F16" s="40">
        <v>2389</v>
      </c>
      <c r="G16" s="40">
        <v>3991</v>
      </c>
      <c r="H16" s="40">
        <v>4779</v>
      </c>
      <c r="I16" s="40">
        <v>4437</v>
      </c>
      <c r="J16" s="40">
        <v>4637</v>
      </c>
      <c r="K16" s="40">
        <v>1615</v>
      </c>
      <c r="L16" s="101">
        <v>43.6</v>
      </c>
    </row>
    <row r="17" spans="1:12" s="3" customFormat="1" ht="12.75" customHeight="1">
      <c r="A17" s="100" t="s">
        <v>452</v>
      </c>
      <c r="B17" s="79">
        <v>30990</v>
      </c>
      <c r="C17" s="40">
        <v>2068</v>
      </c>
      <c r="D17" s="40">
        <v>3952</v>
      </c>
      <c r="E17" s="40">
        <v>2878</v>
      </c>
      <c r="F17" s="40">
        <v>2497</v>
      </c>
      <c r="G17" s="40">
        <v>3738</v>
      </c>
      <c r="H17" s="40">
        <v>4762</v>
      </c>
      <c r="I17" s="40">
        <v>4338</v>
      </c>
      <c r="J17" s="40">
        <v>4655</v>
      </c>
      <c r="K17" s="40">
        <v>2102</v>
      </c>
      <c r="L17" s="101">
        <v>43.6</v>
      </c>
    </row>
    <row r="18" spans="1:12" s="3" customFormat="1" ht="12.75" customHeight="1">
      <c r="A18" s="100" t="s">
        <v>476</v>
      </c>
      <c r="B18" s="79">
        <v>32173</v>
      </c>
      <c r="C18" s="40">
        <v>1992</v>
      </c>
      <c r="D18" s="40">
        <v>4389</v>
      </c>
      <c r="E18" s="40">
        <v>3264</v>
      </c>
      <c r="F18" s="40">
        <v>2798</v>
      </c>
      <c r="G18" s="40">
        <v>3402</v>
      </c>
      <c r="H18" s="40">
        <v>4702</v>
      </c>
      <c r="I18" s="40">
        <v>4456</v>
      </c>
      <c r="J18" s="40">
        <v>4577</v>
      </c>
      <c r="K18" s="40">
        <v>2593</v>
      </c>
      <c r="L18" s="101">
        <v>43.6</v>
      </c>
    </row>
    <row r="19" spans="1:12" s="3" customFormat="1" ht="12.75" customHeight="1">
      <c r="A19" s="100" t="s">
        <v>551</v>
      </c>
      <c r="B19" s="79">
        <v>33409</v>
      </c>
      <c r="C19" s="40">
        <v>1967</v>
      </c>
      <c r="D19" s="40">
        <v>4546</v>
      </c>
      <c r="E19" s="40">
        <v>3844</v>
      </c>
      <c r="F19" s="40">
        <v>3144</v>
      </c>
      <c r="G19" s="40">
        <v>3276</v>
      </c>
      <c r="H19" s="40">
        <v>4586</v>
      </c>
      <c r="I19" s="40">
        <v>4618</v>
      </c>
      <c r="J19" s="40">
        <v>4470</v>
      </c>
      <c r="K19" s="40">
        <v>2958</v>
      </c>
      <c r="L19" s="101">
        <v>43.5</v>
      </c>
    </row>
    <row r="20" spans="1:12" s="3" customFormat="1" ht="12" customHeight="1">
      <c r="A20" s="23"/>
      <c r="B20" s="102"/>
      <c r="C20" s="8"/>
      <c r="D20" s="8"/>
      <c r="E20" s="8"/>
      <c r="F20" s="8"/>
      <c r="G20" s="8"/>
      <c r="H20" s="103"/>
      <c r="I20" s="103"/>
      <c r="J20" s="103"/>
      <c r="K20" s="104"/>
      <c r="L20" s="105"/>
    </row>
    <row r="21" spans="1:12" s="3" customFormat="1" ht="16.5" customHeight="1">
      <c r="A21" s="23"/>
      <c r="B21" s="746" t="s">
        <v>118</v>
      </c>
      <c r="C21" s="746"/>
      <c r="D21" s="746"/>
      <c r="E21" s="746"/>
      <c r="F21" s="746"/>
      <c r="G21" s="746"/>
      <c r="H21" s="746"/>
      <c r="I21" s="746"/>
      <c r="J21" s="746"/>
      <c r="K21" s="746"/>
      <c r="L21" s="746"/>
    </row>
    <row r="22" spans="1:12" s="3" customFormat="1" ht="12.75" customHeight="1">
      <c r="A22" s="100" t="s">
        <v>55</v>
      </c>
      <c r="B22" s="79">
        <v>351</v>
      </c>
      <c r="C22" s="40">
        <v>67</v>
      </c>
      <c r="D22" s="40">
        <v>84</v>
      </c>
      <c r="E22" s="40">
        <v>65</v>
      </c>
      <c r="F22" s="40">
        <v>53</v>
      </c>
      <c r="G22" s="40">
        <v>34</v>
      </c>
      <c r="H22" s="40">
        <v>19</v>
      </c>
      <c r="I22" s="40">
        <v>12</v>
      </c>
      <c r="J22" s="40">
        <v>7</v>
      </c>
      <c r="K22" s="43">
        <v>10</v>
      </c>
      <c r="L22" s="101">
        <v>33.6</v>
      </c>
    </row>
    <row r="23" spans="1:12" s="3" customFormat="1" ht="12.75" customHeight="1">
      <c r="A23" s="100" t="s">
        <v>56</v>
      </c>
      <c r="B23" s="79">
        <v>413</v>
      </c>
      <c r="C23" s="40">
        <v>82</v>
      </c>
      <c r="D23" s="40">
        <v>103</v>
      </c>
      <c r="E23" s="40">
        <v>73</v>
      </c>
      <c r="F23" s="40">
        <v>61</v>
      </c>
      <c r="G23" s="40">
        <v>40</v>
      </c>
      <c r="H23" s="40">
        <v>21</v>
      </c>
      <c r="I23" s="40">
        <v>12</v>
      </c>
      <c r="J23" s="40">
        <v>12</v>
      </c>
      <c r="K23" s="43">
        <v>9</v>
      </c>
      <c r="L23" s="101">
        <v>33.4</v>
      </c>
    </row>
    <row r="24" spans="1:12" s="3" customFormat="1" ht="12.75" customHeight="1">
      <c r="A24" s="100" t="s">
        <v>57</v>
      </c>
      <c r="B24" s="79">
        <v>519</v>
      </c>
      <c r="C24" s="40">
        <v>108</v>
      </c>
      <c r="D24" s="40">
        <v>123</v>
      </c>
      <c r="E24" s="40">
        <v>106</v>
      </c>
      <c r="F24" s="40">
        <v>56</v>
      </c>
      <c r="G24" s="40">
        <v>64</v>
      </c>
      <c r="H24" s="40">
        <v>21</v>
      </c>
      <c r="I24" s="40">
        <v>15</v>
      </c>
      <c r="J24" s="40">
        <v>17</v>
      </c>
      <c r="K24" s="43">
        <v>9</v>
      </c>
      <c r="L24" s="101">
        <v>33.299999999999997</v>
      </c>
    </row>
    <row r="25" spans="1:12" s="12" customFormat="1" ht="12.75" customHeight="1">
      <c r="A25" s="100" t="s">
        <v>84</v>
      </c>
      <c r="B25" s="79">
        <v>647</v>
      </c>
      <c r="C25" s="40">
        <v>135</v>
      </c>
      <c r="D25" s="40">
        <v>151</v>
      </c>
      <c r="E25" s="40">
        <v>125</v>
      </c>
      <c r="F25" s="40">
        <v>88</v>
      </c>
      <c r="G25" s="40">
        <v>73</v>
      </c>
      <c r="H25" s="40">
        <v>33</v>
      </c>
      <c r="I25" s="40">
        <v>20</v>
      </c>
      <c r="J25" s="40">
        <v>9</v>
      </c>
      <c r="K25" s="43">
        <v>13</v>
      </c>
      <c r="L25" s="101">
        <v>33.200000000000003</v>
      </c>
    </row>
    <row r="26" spans="1:12" s="3" customFormat="1" ht="12.75" customHeight="1">
      <c r="A26" s="100" t="s">
        <v>85</v>
      </c>
      <c r="B26" s="79">
        <v>872</v>
      </c>
      <c r="C26" s="40">
        <v>193</v>
      </c>
      <c r="D26" s="40">
        <v>178</v>
      </c>
      <c r="E26" s="40">
        <v>180</v>
      </c>
      <c r="F26" s="40">
        <v>117</v>
      </c>
      <c r="G26" s="40">
        <v>87</v>
      </c>
      <c r="H26" s="40">
        <v>52</v>
      </c>
      <c r="I26" s="40">
        <v>38</v>
      </c>
      <c r="J26" s="40">
        <v>16</v>
      </c>
      <c r="K26" s="43">
        <v>11</v>
      </c>
      <c r="L26" s="101">
        <v>33.299999999999997</v>
      </c>
    </row>
    <row r="27" spans="1:12" s="3" customFormat="1" ht="12.75" customHeight="1">
      <c r="A27" s="100" t="s">
        <v>86</v>
      </c>
      <c r="B27" s="79">
        <v>1029</v>
      </c>
      <c r="C27" s="40">
        <v>170</v>
      </c>
      <c r="D27" s="40">
        <v>222</v>
      </c>
      <c r="E27" s="40">
        <v>219</v>
      </c>
      <c r="F27" s="40">
        <v>150</v>
      </c>
      <c r="G27" s="40">
        <v>112</v>
      </c>
      <c r="H27" s="40">
        <v>69</v>
      </c>
      <c r="I27" s="40">
        <v>43</v>
      </c>
      <c r="J27" s="40">
        <v>28</v>
      </c>
      <c r="K27" s="43">
        <v>16</v>
      </c>
      <c r="L27" s="101">
        <v>34.5</v>
      </c>
    </row>
    <row r="28" spans="1:12" s="3" customFormat="1" ht="12.75" customHeight="1">
      <c r="A28" s="100" t="s">
        <v>87</v>
      </c>
      <c r="B28" s="79">
        <v>1254</v>
      </c>
      <c r="C28" s="40">
        <v>209</v>
      </c>
      <c r="D28" s="40">
        <v>265</v>
      </c>
      <c r="E28" s="40">
        <v>265</v>
      </c>
      <c r="F28" s="40">
        <v>176</v>
      </c>
      <c r="G28" s="40">
        <v>148</v>
      </c>
      <c r="H28" s="40">
        <v>87</v>
      </c>
      <c r="I28" s="40">
        <v>54</v>
      </c>
      <c r="J28" s="40">
        <v>31</v>
      </c>
      <c r="K28" s="43">
        <v>19</v>
      </c>
      <c r="L28" s="101">
        <v>34.5</v>
      </c>
    </row>
    <row r="29" spans="1:12" s="3" customFormat="1" ht="12.75" customHeight="1">
      <c r="A29" s="100" t="s">
        <v>88</v>
      </c>
      <c r="B29" s="79">
        <v>1492</v>
      </c>
      <c r="C29" s="40">
        <v>254</v>
      </c>
      <c r="D29" s="40">
        <v>327</v>
      </c>
      <c r="E29" s="40">
        <v>308</v>
      </c>
      <c r="F29" s="40">
        <v>221</v>
      </c>
      <c r="G29" s="40">
        <v>168</v>
      </c>
      <c r="H29" s="40">
        <v>104</v>
      </c>
      <c r="I29" s="40">
        <v>54</v>
      </c>
      <c r="J29" s="40">
        <v>33</v>
      </c>
      <c r="K29" s="43">
        <v>23</v>
      </c>
      <c r="L29" s="101">
        <v>34.200000000000003</v>
      </c>
    </row>
    <row r="30" spans="1:12" s="3" customFormat="1" ht="12.75" customHeight="1">
      <c r="A30" s="100" t="s">
        <v>403</v>
      </c>
      <c r="B30" s="79">
        <v>1723</v>
      </c>
      <c r="C30" s="40">
        <v>272</v>
      </c>
      <c r="D30" s="40">
        <v>374</v>
      </c>
      <c r="E30" s="40">
        <v>356</v>
      </c>
      <c r="F30" s="40">
        <v>280</v>
      </c>
      <c r="G30" s="40">
        <v>192</v>
      </c>
      <c r="H30" s="40">
        <v>119</v>
      </c>
      <c r="I30" s="40">
        <v>69</v>
      </c>
      <c r="J30" s="40">
        <v>38</v>
      </c>
      <c r="K30" s="43">
        <v>23</v>
      </c>
      <c r="L30" s="101">
        <v>34.4</v>
      </c>
    </row>
    <row r="31" spans="1:12" s="3" customFormat="1" ht="12.75" customHeight="1">
      <c r="A31" s="100" t="s">
        <v>452</v>
      </c>
      <c r="B31" s="79">
        <v>1943</v>
      </c>
      <c r="C31" s="40">
        <v>291</v>
      </c>
      <c r="D31" s="40">
        <v>462</v>
      </c>
      <c r="E31" s="40">
        <v>383</v>
      </c>
      <c r="F31" s="40">
        <v>342</v>
      </c>
      <c r="G31" s="40">
        <v>202</v>
      </c>
      <c r="H31" s="40">
        <v>130</v>
      </c>
      <c r="I31" s="40">
        <v>76</v>
      </c>
      <c r="J31" s="40">
        <v>38</v>
      </c>
      <c r="K31" s="43">
        <v>19</v>
      </c>
      <c r="L31" s="101">
        <v>34</v>
      </c>
    </row>
    <row r="32" spans="1:12" s="3" customFormat="1" ht="12.75" customHeight="1">
      <c r="A32" s="100" t="s">
        <v>476</v>
      </c>
      <c r="B32" s="79">
        <v>2211</v>
      </c>
      <c r="C32" s="40">
        <v>303</v>
      </c>
      <c r="D32" s="40">
        <v>572</v>
      </c>
      <c r="E32" s="40">
        <v>439</v>
      </c>
      <c r="F32" s="40">
        <v>375</v>
      </c>
      <c r="G32" s="40">
        <v>219</v>
      </c>
      <c r="H32" s="40">
        <v>150</v>
      </c>
      <c r="I32" s="40">
        <v>89</v>
      </c>
      <c r="J32" s="40">
        <v>46</v>
      </c>
      <c r="K32" s="40">
        <v>18</v>
      </c>
      <c r="L32" s="101">
        <v>34.1</v>
      </c>
    </row>
    <row r="33" spans="1:12" s="3" customFormat="1" ht="12.75" customHeight="1">
      <c r="A33" s="100" t="s">
        <v>551</v>
      </c>
      <c r="B33" s="79">
        <v>2482</v>
      </c>
      <c r="C33" s="40">
        <v>317</v>
      </c>
      <c r="D33" s="40">
        <v>612</v>
      </c>
      <c r="E33" s="40">
        <v>481</v>
      </c>
      <c r="F33" s="40">
        <v>445</v>
      </c>
      <c r="G33" s="40">
        <v>265</v>
      </c>
      <c r="H33" s="40">
        <v>174</v>
      </c>
      <c r="I33" s="40">
        <v>108</v>
      </c>
      <c r="J33" s="40">
        <v>50</v>
      </c>
      <c r="K33" s="40">
        <v>30</v>
      </c>
      <c r="L33" s="101">
        <v>34.6</v>
      </c>
    </row>
    <row r="34" spans="1:12" s="3" customFormat="1" ht="12" customHeight="1">
      <c r="A34" s="23"/>
      <c r="B34" s="8"/>
      <c r="C34" s="8"/>
      <c r="D34" s="8"/>
      <c r="E34" s="8"/>
      <c r="F34" s="8"/>
      <c r="G34" s="8"/>
      <c r="H34" s="106"/>
      <c r="I34" s="106"/>
      <c r="J34" s="106"/>
      <c r="K34" s="107"/>
      <c r="L34" s="108"/>
    </row>
    <row r="35" spans="1:12" s="3" customFormat="1" ht="16.5" customHeight="1">
      <c r="A35" s="23"/>
      <c r="B35" s="746" t="s">
        <v>119</v>
      </c>
      <c r="C35" s="746"/>
      <c r="D35" s="746"/>
      <c r="E35" s="746"/>
      <c r="F35" s="746"/>
      <c r="G35" s="746"/>
      <c r="H35" s="746"/>
      <c r="I35" s="746"/>
      <c r="J35" s="746"/>
      <c r="K35" s="746"/>
      <c r="L35" s="746"/>
    </row>
    <row r="36" spans="1:12" s="3" customFormat="1" ht="12.75" customHeight="1">
      <c r="A36" s="100" t="s">
        <v>55</v>
      </c>
      <c r="B36" s="79">
        <v>20807</v>
      </c>
      <c r="C36" s="40">
        <v>784</v>
      </c>
      <c r="D36" s="40">
        <v>790</v>
      </c>
      <c r="E36" s="40">
        <v>1527</v>
      </c>
      <c r="F36" s="40">
        <v>3210</v>
      </c>
      <c r="G36" s="40">
        <v>3606</v>
      </c>
      <c r="H36" s="40">
        <v>4205</v>
      </c>
      <c r="I36" s="40">
        <v>3843</v>
      </c>
      <c r="J36" s="40">
        <v>2380</v>
      </c>
      <c r="K36" s="43">
        <v>462</v>
      </c>
      <c r="L36" s="101">
        <v>44.6</v>
      </c>
    </row>
    <row r="37" spans="1:12" s="3" customFormat="1" ht="12.75" customHeight="1">
      <c r="A37" s="100" t="s">
        <v>56</v>
      </c>
      <c r="B37" s="79">
        <v>21591</v>
      </c>
      <c r="C37" s="40">
        <v>858</v>
      </c>
      <c r="D37" s="40">
        <v>928</v>
      </c>
      <c r="E37" s="40">
        <v>1484</v>
      </c>
      <c r="F37" s="40">
        <v>3156</v>
      </c>
      <c r="G37" s="40">
        <v>3749</v>
      </c>
      <c r="H37" s="40">
        <v>4189</v>
      </c>
      <c r="I37" s="40">
        <v>4154</v>
      </c>
      <c r="J37" s="40">
        <v>2647</v>
      </c>
      <c r="K37" s="43">
        <v>426</v>
      </c>
      <c r="L37" s="101">
        <v>44.7</v>
      </c>
    </row>
    <row r="38" spans="1:12" s="3" customFormat="1" ht="12.75" customHeight="1">
      <c r="A38" s="100" t="s">
        <v>57</v>
      </c>
      <c r="B38" s="79">
        <v>22521</v>
      </c>
      <c r="C38" s="40">
        <v>1004</v>
      </c>
      <c r="D38" s="40">
        <v>1067</v>
      </c>
      <c r="E38" s="40">
        <v>1430</v>
      </c>
      <c r="F38" s="40">
        <v>3058</v>
      </c>
      <c r="G38" s="40">
        <v>4041</v>
      </c>
      <c r="H38" s="40">
        <v>4120</v>
      </c>
      <c r="I38" s="40">
        <v>4447</v>
      </c>
      <c r="J38" s="40">
        <v>2863</v>
      </c>
      <c r="K38" s="43">
        <v>491</v>
      </c>
      <c r="L38" s="101">
        <v>44.8</v>
      </c>
    </row>
    <row r="39" spans="1:12" s="3" customFormat="1" ht="12.75" customHeight="1">
      <c r="A39" s="100" t="s">
        <v>84</v>
      </c>
      <c r="B39" s="79">
        <v>23684</v>
      </c>
      <c r="C39" s="40">
        <v>1295</v>
      </c>
      <c r="D39" s="40">
        <v>1284</v>
      </c>
      <c r="E39" s="40">
        <v>1367</v>
      </c>
      <c r="F39" s="40">
        <v>3012</v>
      </c>
      <c r="G39" s="40">
        <v>4183</v>
      </c>
      <c r="H39" s="40">
        <v>4149</v>
      </c>
      <c r="I39" s="40">
        <v>4648</v>
      </c>
      <c r="J39" s="40">
        <v>3178</v>
      </c>
      <c r="K39" s="43">
        <v>568</v>
      </c>
      <c r="L39" s="101">
        <v>44.7</v>
      </c>
    </row>
    <row r="40" spans="1:12" s="3" customFormat="1" ht="12.75" customHeight="1">
      <c r="A40" s="100" t="s">
        <v>85</v>
      </c>
      <c r="B40" s="79">
        <v>24984</v>
      </c>
      <c r="C40" s="40">
        <v>1592</v>
      </c>
      <c r="D40" s="40">
        <v>1563</v>
      </c>
      <c r="E40" s="40">
        <v>1425</v>
      </c>
      <c r="F40" s="40">
        <v>2932</v>
      </c>
      <c r="G40" s="40">
        <v>4302</v>
      </c>
      <c r="H40" s="40">
        <v>4187</v>
      </c>
      <c r="I40" s="40">
        <v>4727</v>
      </c>
      <c r="J40" s="40">
        <v>3537</v>
      </c>
      <c r="K40" s="43">
        <v>719</v>
      </c>
      <c r="L40" s="101">
        <v>44.5</v>
      </c>
    </row>
    <row r="41" spans="1:12" s="3" customFormat="1" ht="12.75" customHeight="1">
      <c r="A41" s="100" t="s">
        <v>86</v>
      </c>
      <c r="B41" s="79">
        <v>25762</v>
      </c>
      <c r="C41" s="40">
        <v>1795</v>
      </c>
      <c r="D41" s="40">
        <v>1831</v>
      </c>
      <c r="E41" s="40">
        <v>1586</v>
      </c>
      <c r="F41" s="40">
        <v>2578</v>
      </c>
      <c r="G41" s="40">
        <v>4260</v>
      </c>
      <c r="H41" s="40">
        <v>4273</v>
      </c>
      <c r="I41" s="40">
        <v>4668</v>
      </c>
      <c r="J41" s="40">
        <v>3926</v>
      </c>
      <c r="K41" s="43">
        <v>845</v>
      </c>
      <c r="L41" s="101">
        <v>44.5</v>
      </c>
    </row>
    <row r="42" spans="1:12" s="3" customFormat="1" ht="12.75" customHeight="1">
      <c r="A42" s="100" t="s">
        <v>87</v>
      </c>
      <c r="B42" s="79">
        <v>26857</v>
      </c>
      <c r="C42" s="40">
        <v>1951</v>
      </c>
      <c r="D42" s="40">
        <v>2309</v>
      </c>
      <c r="E42" s="40">
        <v>1765</v>
      </c>
      <c r="F42" s="40">
        <v>2387</v>
      </c>
      <c r="G42" s="40">
        <v>4189</v>
      </c>
      <c r="H42" s="40">
        <v>4467</v>
      </c>
      <c r="I42" s="40">
        <v>4581</v>
      </c>
      <c r="J42" s="40">
        <v>4213</v>
      </c>
      <c r="K42" s="43">
        <v>995</v>
      </c>
      <c r="L42" s="101">
        <v>44.3</v>
      </c>
    </row>
    <row r="43" spans="1:12" s="3" customFormat="1" ht="12.75" customHeight="1">
      <c r="A43" s="100" t="s">
        <v>88</v>
      </c>
      <c r="B43" s="79">
        <v>27603</v>
      </c>
      <c r="C43" s="40">
        <v>2023</v>
      </c>
      <c r="D43" s="40">
        <v>2731</v>
      </c>
      <c r="E43" s="40">
        <v>1978</v>
      </c>
      <c r="F43" s="40">
        <v>2244</v>
      </c>
      <c r="G43" s="40">
        <v>3978</v>
      </c>
      <c r="H43" s="40">
        <v>4598</v>
      </c>
      <c r="I43" s="40">
        <v>4441</v>
      </c>
      <c r="J43" s="40">
        <v>4420</v>
      </c>
      <c r="K43" s="43">
        <v>1190</v>
      </c>
      <c r="L43" s="101">
        <v>44.1</v>
      </c>
    </row>
    <row r="44" spans="1:12" ht="12.75" customHeight="1">
      <c r="A44" s="100" t="s">
        <v>403</v>
      </c>
      <c r="B44" s="79">
        <v>28552</v>
      </c>
      <c r="C44" s="40">
        <v>1990</v>
      </c>
      <c r="D44" s="40">
        <v>3199</v>
      </c>
      <c r="E44" s="40">
        <v>2236</v>
      </c>
      <c r="F44" s="40">
        <v>2109</v>
      </c>
      <c r="G44" s="40">
        <v>3799</v>
      </c>
      <c r="H44" s="40">
        <v>4660</v>
      </c>
      <c r="I44" s="40">
        <v>4368</v>
      </c>
      <c r="J44" s="40">
        <v>4599</v>
      </c>
      <c r="K44" s="43">
        <v>1592</v>
      </c>
      <c r="L44" s="101">
        <v>44.1</v>
      </c>
    </row>
    <row r="45" spans="1:12" ht="12.75" customHeight="1">
      <c r="A45" s="100" t="s">
        <v>452</v>
      </c>
      <c r="B45" s="79">
        <v>29047</v>
      </c>
      <c r="C45" s="40">
        <v>1777</v>
      </c>
      <c r="D45" s="40">
        <v>3490</v>
      </c>
      <c r="E45" s="40">
        <v>2495</v>
      </c>
      <c r="F45" s="40">
        <v>2155</v>
      </c>
      <c r="G45" s="40">
        <v>3536</v>
      </c>
      <c r="H45" s="40">
        <v>4632</v>
      </c>
      <c r="I45" s="40">
        <v>4262</v>
      </c>
      <c r="J45" s="40">
        <v>4617</v>
      </c>
      <c r="K45" s="43">
        <v>2083</v>
      </c>
      <c r="L45" s="101">
        <v>44.3</v>
      </c>
    </row>
    <row r="46" spans="1:12" s="3" customFormat="1" ht="12.75" customHeight="1">
      <c r="A46" s="100" t="s">
        <v>476</v>
      </c>
      <c r="B46" s="79">
        <v>29962</v>
      </c>
      <c r="C46" s="40">
        <v>1689</v>
      </c>
      <c r="D46" s="40">
        <v>3817</v>
      </c>
      <c r="E46" s="40">
        <v>2825</v>
      </c>
      <c r="F46" s="40">
        <v>2423</v>
      </c>
      <c r="G46" s="40">
        <v>3183</v>
      </c>
      <c r="H46" s="40">
        <v>4552</v>
      </c>
      <c r="I46" s="40">
        <v>4367</v>
      </c>
      <c r="J46" s="40">
        <v>4531</v>
      </c>
      <c r="K46" s="40">
        <v>2575</v>
      </c>
      <c r="L46" s="101">
        <v>44.3</v>
      </c>
    </row>
    <row r="47" spans="1:12">
      <c r="A47" s="100" t="s">
        <v>551</v>
      </c>
      <c r="B47" s="79">
        <v>30927</v>
      </c>
      <c r="C47" s="40">
        <v>1650</v>
      </c>
      <c r="D47" s="40">
        <v>3934</v>
      </c>
      <c r="E47" s="40">
        <v>3363</v>
      </c>
      <c r="F47" s="40">
        <v>2699</v>
      </c>
      <c r="G47" s="40">
        <v>3011</v>
      </c>
      <c r="H47" s="40">
        <v>4412</v>
      </c>
      <c r="I47" s="40">
        <v>4510</v>
      </c>
      <c r="J47" s="40">
        <v>4420</v>
      </c>
      <c r="K47" s="40">
        <v>2928</v>
      </c>
      <c r="L47" s="101">
        <v>44.2</v>
      </c>
    </row>
  </sheetData>
  <mergeCells count="7">
    <mergeCell ref="B35:L35"/>
    <mergeCell ref="A4:A5"/>
    <mergeCell ref="B4:B5"/>
    <mergeCell ref="C4:K4"/>
    <mergeCell ref="L4:L5"/>
    <mergeCell ref="B7:L7"/>
    <mergeCell ref="B21:L21"/>
  </mergeCells>
  <pageMargins left="0.78740157480314965" right="0.78740157480314965" top="0.98425196850393704" bottom="0.78740157480314965" header="0.51181102362204722" footer="0.55118110236220474"/>
  <pageSetup paperSize="9" firstPageNumber="3" orientation="portrait" useFirstPageNumber="1" r:id="rId1"/>
  <headerFooter alignWithMargins="0">
    <oddHeader>&amp;C&amp;9&amp;P</oddHeader>
    <oddFooter xml:space="preserve">&amp;C&amp;6© Statistisches Landesamt des Freistaates Sachsen  -  K V 5 - j/17
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79998168889431442"/>
  </sheetPr>
  <dimension ref="A1:O55"/>
  <sheetViews>
    <sheetView showGridLines="0" zoomScaleNormal="100" workbookViewId="0">
      <selection sqref="A1:B1"/>
    </sheetView>
  </sheetViews>
  <sheetFormatPr baseColWidth="10" defaultColWidth="9.140625" defaultRowHeight="12"/>
  <cols>
    <col min="1" max="1" width="4.7109375" style="16" customWidth="1"/>
    <col min="2" max="2" width="35.7109375" style="16" customWidth="1"/>
    <col min="3" max="6" width="11.5703125" style="16" customWidth="1"/>
    <col min="7" max="14" width="10.140625" style="16" customWidth="1"/>
    <col min="15" max="15" width="5" style="16" customWidth="1"/>
    <col min="16" max="16384" width="9.140625" style="16"/>
  </cols>
  <sheetData>
    <row r="1" spans="1:15" s="398" customFormat="1" ht="12.75">
      <c r="A1" s="49" t="s">
        <v>479</v>
      </c>
      <c r="B1" s="374"/>
      <c r="C1" s="374"/>
      <c r="D1" s="374"/>
      <c r="E1" s="374"/>
      <c r="F1" s="374"/>
      <c r="L1" s="49"/>
      <c r="M1" s="49"/>
      <c r="N1" s="49"/>
      <c r="O1" s="49"/>
    </row>
    <row r="2" spans="1:15" s="398" customFormat="1" ht="12.75">
      <c r="A2" s="49" t="s">
        <v>558</v>
      </c>
      <c r="B2" s="374"/>
      <c r="C2" s="374"/>
      <c r="D2" s="374"/>
      <c r="E2" s="374"/>
      <c r="F2" s="374"/>
      <c r="L2" s="49"/>
      <c r="M2" s="49"/>
      <c r="N2" s="49"/>
      <c r="O2" s="49"/>
    </row>
    <row r="3" spans="1:15">
      <c r="A3" s="15"/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</row>
    <row r="4" spans="1:15" s="17" customFormat="1" ht="22.5" customHeight="1">
      <c r="A4" s="390" t="s">
        <v>530</v>
      </c>
      <c r="B4" s="379" t="s">
        <v>453</v>
      </c>
      <c r="C4" s="380" t="s">
        <v>55</v>
      </c>
      <c r="D4" s="380" t="s">
        <v>56</v>
      </c>
      <c r="E4" s="380" t="s">
        <v>57</v>
      </c>
      <c r="F4" s="388" t="s">
        <v>58</v>
      </c>
      <c r="G4" s="388" t="s">
        <v>59</v>
      </c>
      <c r="H4" s="378" t="s">
        <v>60</v>
      </c>
      <c r="I4" s="377" t="s">
        <v>61</v>
      </c>
      <c r="J4" s="377" t="s">
        <v>62</v>
      </c>
      <c r="K4" s="377" t="s">
        <v>402</v>
      </c>
      <c r="L4" s="377" t="s">
        <v>449</v>
      </c>
      <c r="M4" s="377" t="s">
        <v>468</v>
      </c>
      <c r="N4" s="388" t="s">
        <v>550</v>
      </c>
      <c r="O4" s="389" t="s">
        <v>530</v>
      </c>
    </row>
    <row r="5" spans="1:15">
      <c r="A5" s="409"/>
      <c r="B5" s="52"/>
      <c r="C5" s="37"/>
      <c r="D5" s="37"/>
      <c r="E5" s="37"/>
      <c r="F5" s="37"/>
      <c r="G5" s="37"/>
      <c r="H5" s="37"/>
      <c r="I5" s="37"/>
      <c r="J5" s="37"/>
      <c r="K5" s="37"/>
      <c r="L5" s="37"/>
      <c r="M5" s="37"/>
      <c r="N5" s="38"/>
      <c r="O5" s="405"/>
    </row>
    <row r="6" spans="1:15" s="84" customFormat="1" ht="13.5" customHeight="1">
      <c r="A6" s="399" t="s">
        <v>95</v>
      </c>
      <c r="B6" s="402" t="s">
        <v>128</v>
      </c>
      <c r="C6" s="79">
        <v>380</v>
      </c>
      <c r="D6" s="79">
        <v>582</v>
      </c>
      <c r="E6" s="79">
        <v>673</v>
      </c>
      <c r="F6" s="79">
        <v>905</v>
      </c>
      <c r="G6" s="79">
        <v>1143</v>
      </c>
      <c r="H6" s="79">
        <v>1400</v>
      </c>
      <c r="I6" s="79">
        <v>1559</v>
      </c>
      <c r="J6" s="79">
        <v>1687</v>
      </c>
      <c r="K6" s="79">
        <v>1761</v>
      </c>
      <c r="L6" s="79">
        <v>1900</v>
      </c>
      <c r="M6" s="79">
        <v>1987</v>
      </c>
      <c r="N6" s="79">
        <v>2108</v>
      </c>
      <c r="O6" s="406" t="s">
        <v>95</v>
      </c>
    </row>
    <row r="7" spans="1:15" s="84" customFormat="1" ht="27" customHeight="1">
      <c r="A7" s="404" t="s">
        <v>480</v>
      </c>
      <c r="B7" s="402" t="s">
        <v>129</v>
      </c>
      <c r="C7" s="79">
        <v>168</v>
      </c>
      <c r="D7" s="79">
        <v>194</v>
      </c>
      <c r="E7" s="79">
        <v>267</v>
      </c>
      <c r="F7" s="79">
        <v>278</v>
      </c>
      <c r="G7" s="79">
        <v>322</v>
      </c>
      <c r="H7" s="79">
        <v>326</v>
      </c>
      <c r="I7" s="79">
        <v>326</v>
      </c>
      <c r="J7" s="79">
        <v>368</v>
      </c>
      <c r="K7" s="79">
        <v>370</v>
      </c>
      <c r="L7" s="79">
        <v>393</v>
      </c>
      <c r="M7" s="79">
        <v>451</v>
      </c>
      <c r="N7" s="79">
        <v>459</v>
      </c>
      <c r="O7" s="406">
        <v>2</v>
      </c>
    </row>
    <row r="8" spans="1:15" s="84" customFormat="1" ht="13.5" customHeight="1">
      <c r="A8" s="309">
        <v>3</v>
      </c>
      <c r="B8" s="402" t="s">
        <v>130</v>
      </c>
      <c r="C8" s="79">
        <v>57</v>
      </c>
      <c r="D8" s="79">
        <v>75</v>
      </c>
      <c r="E8" s="79">
        <v>85</v>
      </c>
      <c r="F8" s="79">
        <v>87</v>
      </c>
      <c r="G8" s="79">
        <v>120</v>
      </c>
      <c r="H8" s="79">
        <v>99</v>
      </c>
      <c r="I8" s="79">
        <v>118</v>
      </c>
      <c r="J8" s="79">
        <v>121</v>
      </c>
      <c r="K8" s="79">
        <v>134</v>
      </c>
      <c r="L8" s="79">
        <v>150</v>
      </c>
      <c r="M8" s="79">
        <v>193</v>
      </c>
      <c r="N8" s="79">
        <v>183</v>
      </c>
      <c r="O8" s="406">
        <v>3</v>
      </c>
    </row>
    <row r="9" spans="1:15" s="84" customFormat="1" ht="27" customHeight="1">
      <c r="A9" s="404" t="s">
        <v>481</v>
      </c>
      <c r="B9" s="402" t="s">
        <v>464</v>
      </c>
      <c r="C9" s="85" t="s">
        <v>131</v>
      </c>
      <c r="D9" s="85" t="s">
        <v>131</v>
      </c>
      <c r="E9" s="85" t="s">
        <v>131</v>
      </c>
      <c r="F9" s="85" t="s">
        <v>131</v>
      </c>
      <c r="G9" s="85" t="s">
        <v>131</v>
      </c>
      <c r="H9" s="85" t="s">
        <v>131</v>
      </c>
      <c r="I9" s="79">
        <v>58</v>
      </c>
      <c r="J9" s="79">
        <v>103</v>
      </c>
      <c r="K9" s="79">
        <v>198</v>
      </c>
      <c r="L9" s="79">
        <v>280</v>
      </c>
      <c r="M9" s="79">
        <v>400</v>
      </c>
      <c r="N9" s="79">
        <v>495</v>
      </c>
      <c r="O9" s="406">
        <v>4</v>
      </c>
    </row>
    <row r="10" spans="1:15" s="84" customFormat="1" ht="13.5" customHeight="1">
      <c r="A10" s="309">
        <v>5</v>
      </c>
      <c r="B10" s="402" t="s">
        <v>132</v>
      </c>
      <c r="C10" s="79">
        <v>18170</v>
      </c>
      <c r="D10" s="79">
        <v>18800</v>
      </c>
      <c r="E10" s="79">
        <v>19447</v>
      </c>
      <c r="F10" s="79">
        <v>20119</v>
      </c>
      <c r="G10" s="79">
        <v>20844</v>
      </c>
      <c r="H10" s="79">
        <v>21439</v>
      </c>
      <c r="I10" s="79">
        <v>22207</v>
      </c>
      <c r="J10" s="79">
        <v>22786</v>
      </c>
      <c r="K10" s="79">
        <v>24292</v>
      </c>
      <c r="L10" s="79">
        <v>24794</v>
      </c>
      <c r="M10" s="79">
        <v>25568</v>
      </c>
      <c r="N10" s="79">
        <v>26553</v>
      </c>
      <c r="O10" s="406">
        <v>5</v>
      </c>
    </row>
    <row r="11" spans="1:15" s="84" customFormat="1" ht="13.5" customHeight="1">
      <c r="A11" s="309">
        <v>6</v>
      </c>
      <c r="B11" s="402" t="s">
        <v>133</v>
      </c>
      <c r="C11" s="79">
        <v>446</v>
      </c>
      <c r="D11" s="79">
        <v>458</v>
      </c>
      <c r="E11" s="79">
        <v>485</v>
      </c>
      <c r="F11" s="79">
        <v>521</v>
      </c>
      <c r="G11" s="79">
        <v>573</v>
      </c>
      <c r="H11" s="79">
        <v>556</v>
      </c>
      <c r="I11" s="79">
        <v>532</v>
      </c>
      <c r="J11" s="79">
        <v>527</v>
      </c>
      <c r="K11" s="79">
        <v>559</v>
      </c>
      <c r="L11" s="79">
        <v>552</v>
      </c>
      <c r="M11" s="79">
        <v>615</v>
      </c>
      <c r="N11" s="79">
        <v>582</v>
      </c>
      <c r="O11" s="406">
        <v>6</v>
      </c>
    </row>
    <row r="12" spans="1:15" s="84" customFormat="1" ht="13.5" customHeight="1">
      <c r="A12" s="309">
        <v>7</v>
      </c>
      <c r="B12" s="402" t="s">
        <v>134</v>
      </c>
      <c r="C12" s="79">
        <v>194</v>
      </c>
      <c r="D12" s="79">
        <v>216</v>
      </c>
      <c r="E12" s="79">
        <v>186</v>
      </c>
      <c r="F12" s="79">
        <v>171</v>
      </c>
      <c r="G12" s="79">
        <v>197</v>
      </c>
      <c r="H12" s="79">
        <v>145</v>
      </c>
      <c r="I12" s="79">
        <v>150</v>
      </c>
      <c r="J12" s="79">
        <v>133</v>
      </c>
      <c r="K12" s="79">
        <v>112</v>
      </c>
      <c r="L12" s="79">
        <v>83</v>
      </c>
      <c r="M12" s="79">
        <v>84</v>
      </c>
      <c r="N12" s="79">
        <v>88</v>
      </c>
      <c r="O12" s="406">
        <v>7</v>
      </c>
    </row>
    <row r="13" spans="1:15" s="84" customFormat="1" ht="13.5" customHeight="1">
      <c r="A13" s="309">
        <v>8</v>
      </c>
      <c r="B13" s="402" t="s">
        <v>465</v>
      </c>
      <c r="C13" s="79">
        <v>9</v>
      </c>
      <c r="D13" s="79">
        <v>14</v>
      </c>
      <c r="E13" s="79">
        <v>19</v>
      </c>
      <c r="F13" s="79">
        <v>34</v>
      </c>
      <c r="G13" s="79">
        <v>61</v>
      </c>
      <c r="H13" s="79">
        <v>73</v>
      </c>
      <c r="I13" s="79">
        <v>94</v>
      </c>
      <c r="J13" s="79">
        <v>77</v>
      </c>
      <c r="K13" s="79">
        <v>56</v>
      </c>
      <c r="L13" s="79">
        <v>54</v>
      </c>
      <c r="M13" s="79">
        <v>50</v>
      </c>
      <c r="N13" s="79">
        <v>64</v>
      </c>
      <c r="O13" s="406">
        <v>8</v>
      </c>
    </row>
    <row r="14" spans="1:15" s="84" customFormat="1" ht="27" customHeight="1">
      <c r="A14" s="404" t="s">
        <v>483</v>
      </c>
      <c r="B14" s="402" t="s">
        <v>136</v>
      </c>
      <c r="C14" s="79">
        <v>50</v>
      </c>
      <c r="D14" s="79">
        <v>51</v>
      </c>
      <c r="E14" s="79">
        <v>56</v>
      </c>
      <c r="F14" s="79">
        <v>50</v>
      </c>
      <c r="G14" s="79">
        <v>49</v>
      </c>
      <c r="H14" s="79">
        <v>66</v>
      </c>
      <c r="I14" s="79">
        <v>48</v>
      </c>
      <c r="J14" s="79">
        <v>54</v>
      </c>
      <c r="K14" s="79">
        <v>66</v>
      </c>
      <c r="L14" s="79">
        <v>45</v>
      </c>
      <c r="M14" s="79">
        <v>45</v>
      </c>
      <c r="N14" s="79">
        <v>44</v>
      </c>
      <c r="O14" s="407">
        <v>9</v>
      </c>
    </row>
    <row r="15" spans="1:15" s="84" customFormat="1" ht="13.5" customHeight="1">
      <c r="A15" s="400">
        <v>10</v>
      </c>
      <c r="B15" s="402" t="s">
        <v>137</v>
      </c>
      <c r="C15" s="79">
        <v>483</v>
      </c>
      <c r="D15" s="79">
        <v>535</v>
      </c>
      <c r="E15" s="79">
        <v>608</v>
      </c>
      <c r="F15" s="79">
        <v>762</v>
      </c>
      <c r="G15" s="79">
        <v>848</v>
      </c>
      <c r="H15" s="79">
        <v>862</v>
      </c>
      <c r="I15" s="79">
        <v>812</v>
      </c>
      <c r="J15" s="79">
        <v>773</v>
      </c>
      <c r="K15" s="79">
        <v>669</v>
      </c>
      <c r="L15" s="79">
        <v>706</v>
      </c>
      <c r="M15" s="79">
        <v>705</v>
      </c>
      <c r="N15" s="79">
        <v>748</v>
      </c>
      <c r="O15" s="407">
        <v>10</v>
      </c>
    </row>
    <row r="16" spans="1:15" s="84" customFormat="1" ht="27" customHeight="1">
      <c r="A16" s="404" t="s">
        <v>482</v>
      </c>
      <c r="B16" s="402" t="s">
        <v>138</v>
      </c>
      <c r="C16" s="79">
        <v>104</v>
      </c>
      <c r="D16" s="79">
        <v>95</v>
      </c>
      <c r="E16" s="79">
        <v>99</v>
      </c>
      <c r="F16" s="79">
        <v>96</v>
      </c>
      <c r="G16" s="79">
        <v>102</v>
      </c>
      <c r="H16" s="79">
        <v>102</v>
      </c>
      <c r="I16" s="79">
        <v>95</v>
      </c>
      <c r="J16" s="79">
        <v>91</v>
      </c>
      <c r="K16" s="79">
        <v>78</v>
      </c>
      <c r="L16" s="79">
        <v>61</v>
      </c>
      <c r="M16" s="79">
        <v>60</v>
      </c>
      <c r="N16" s="79">
        <v>54</v>
      </c>
      <c r="O16" s="407">
        <v>11</v>
      </c>
    </row>
    <row r="17" spans="1:15" s="84" customFormat="1" ht="13.5" customHeight="1">
      <c r="A17" s="309">
        <v>12</v>
      </c>
      <c r="B17" s="402" t="s">
        <v>139</v>
      </c>
      <c r="C17" s="79">
        <v>39</v>
      </c>
      <c r="D17" s="79">
        <v>41</v>
      </c>
      <c r="E17" s="79">
        <v>52</v>
      </c>
      <c r="F17" s="79">
        <v>72</v>
      </c>
      <c r="G17" s="79">
        <v>78</v>
      </c>
      <c r="H17" s="79">
        <v>83</v>
      </c>
      <c r="I17" s="79">
        <v>105</v>
      </c>
      <c r="J17" s="79">
        <v>104</v>
      </c>
      <c r="K17" s="79">
        <v>106</v>
      </c>
      <c r="L17" s="79">
        <v>106</v>
      </c>
      <c r="M17" s="79">
        <v>82</v>
      </c>
      <c r="N17" s="79">
        <v>86</v>
      </c>
      <c r="O17" s="406">
        <v>12</v>
      </c>
    </row>
    <row r="18" spans="1:15" s="84" customFormat="1" ht="13.5" customHeight="1">
      <c r="A18" s="309">
        <v>13</v>
      </c>
      <c r="B18" s="402" t="s">
        <v>140</v>
      </c>
      <c r="C18" s="79">
        <v>124</v>
      </c>
      <c r="D18" s="79">
        <v>110</v>
      </c>
      <c r="E18" s="79">
        <v>114</v>
      </c>
      <c r="F18" s="79">
        <v>110</v>
      </c>
      <c r="G18" s="79">
        <v>90</v>
      </c>
      <c r="H18" s="79">
        <v>112</v>
      </c>
      <c r="I18" s="79">
        <v>143</v>
      </c>
      <c r="J18" s="79">
        <v>159</v>
      </c>
      <c r="K18" s="79">
        <v>121</v>
      </c>
      <c r="L18" s="79">
        <v>134</v>
      </c>
      <c r="M18" s="79">
        <v>136</v>
      </c>
      <c r="N18" s="79">
        <v>134</v>
      </c>
      <c r="O18" s="406">
        <v>13</v>
      </c>
    </row>
    <row r="19" spans="1:15" s="84" customFormat="1" ht="13.5" customHeight="1">
      <c r="A19" s="309">
        <v>14</v>
      </c>
      <c r="B19" s="402" t="s">
        <v>141</v>
      </c>
      <c r="C19" s="79">
        <v>58</v>
      </c>
      <c r="D19" s="79">
        <v>65</v>
      </c>
      <c r="E19" s="79">
        <v>83</v>
      </c>
      <c r="F19" s="79">
        <v>99</v>
      </c>
      <c r="G19" s="79">
        <v>131</v>
      </c>
      <c r="H19" s="79">
        <v>143</v>
      </c>
      <c r="I19" s="79">
        <v>174</v>
      </c>
      <c r="J19" s="79">
        <v>212</v>
      </c>
      <c r="K19" s="79">
        <v>201</v>
      </c>
      <c r="L19" s="79">
        <v>190</v>
      </c>
      <c r="M19" s="79">
        <v>171</v>
      </c>
      <c r="N19" s="79">
        <v>198</v>
      </c>
      <c r="O19" s="406">
        <v>14</v>
      </c>
    </row>
    <row r="20" spans="1:15" s="84" customFormat="1" ht="13.5" customHeight="1">
      <c r="A20" s="309">
        <v>15</v>
      </c>
      <c r="B20" s="402" t="s">
        <v>142</v>
      </c>
      <c r="C20" s="79">
        <v>141</v>
      </c>
      <c r="D20" s="79">
        <v>130</v>
      </c>
      <c r="E20" s="79">
        <v>144</v>
      </c>
      <c r="F20" s="79">
        <v>163</v>
      </c>
      <c r="G20" s="79">
        <v>159</v>
      </c>
      <c r="H20" s="79">
        <v>162</v>
      </c>
      <c r="I20" s="79">
        <v>185</v>
      </c>
      <c r="J20" s="79">
        <v>180</v>
      </c>
      <c r="K20" s="79">
        <v>152</v>
      </c>
      <c r="L20" s="79">
        <v>167</v>
      </c>
      <c r="M20" s="79">
        <v>166</v>
      </c>
      <c r="N20" s="79">
        <v>171</v>
      </c>
      <c r="O20" s="406">
        <v>15</v>
      </c>
    </row>
    <row r="21" spans="1:15" s="84" customFormat="1" ht="27" customHeight="1">
      <c r="A21" s="404" t="s">
        <v>484</v>
      </c>
      <c r="B21" s="402" t="s">
        <v>143</v>
      </c>
      <c r="C21" s="79">
        <v>11</v>
      </c>
      <c r="D21" s="79">
        <v>9</v>
      </c>
      <c r="E21" s="79">
        <v>12</v>
      </c>
      <c r="F21" s="79">
        <v>12</v>
      </c>
      <c r="G21" s="79">
        <v>21</v>
      </c>
      <c r="H21" s="79">
        <v>18</v>
      </c>
      <c r="I21" s="79">
        <v>16</v>
      </c>
      <c r="J21" s="79">
        <v>12</v>
      </c>
      <c r="K21" s="79">
        <v>7</v>
      </c>
      <c r="L21" s="79">
        <v>6</v>
      </c>
      <c r="M21" s="79">
        <v>7</v>
      </c>
      <c r="N21" s="79">
        <v>7</v>
      </c>
      <c r="O21" s="406">
        <v>16</v>
      </c>
    </row>
    <row r="22" spans="1:15" s="84" customFormat="1" ht="13.5" customHeight="1">
      <c r="A22" s="309">
        <v>17</v>
      </c>
      <c r="B22" s="402" t="s">
        <v>144</v>
      </c>
      <c r="C22" s="79">
        <v>238</v>
      </c>
      <c r="D22" s="79">
        <v>254</v>
      </c>
      <c r="E22" s="79">
        <v>283</v>
      </c>
      <c r="F22" s="79">
        <v>338</v>
      </c>
      <c r="G22" s="79">
        <v>460</v>
      </c>
      <c r="H22" s="79">
        <v>479</v>
      </c>
      <c r="I22" s="79">
        <v>658</v>
      </c>
      <c r="J22" s="79">
        <v>593</v>
      </c>
      <c r="K22" s="79">
        <v>364</v>
      </c>
      <c r="L22" s="79">
        <v>364</v>
      </c>
      <c r="M22" s="79">
        <v>349</v>
      </c>
      <c r="N22" s="79">
        <v>361</v>
      </c>
      <c r="O22" s="406">
        <v>17</v>
      </c>
    </row>
    <row r="23" spans="1:15" s="84" customFormat="1" ht="13.5" customHeight="1">
      <c r="A23" s="309">
        <v>18</v>
      </c>
      <c r="B23" s="402" t="s">
        <v>145</v>
      </c>
      <c r="C23" s="79">
        <v>171</v>
      </c>
      <c r="D23" s="79">
        <v>48</v>
      </c>
      <c r="E23" s="79">
        <v>37</v>
      </c>
      <c r="F23" s="79">
        <v>75</v>
      </c>
      <c r="G23" s="79">
        <v>63</v>
      </c>
      <c r="H23" s="79">
        <v>64</v>
      </c>
      <c r="I23" s="79">
        <v>81</v>
      </c>
      <c r="J23" s="79">
        <v>64</v>
      </c>
      <c r="K23" s="79">
        <v>43</v>
      </c>
      <c r="L23" s="79">
        <v>36</v>
      </c>
      <c r="M23" s="79">
        <v>47</v>
      </c>
      <c r="N23" s="79">
        <v>25</v>
      </c>
      <c r="O23" s="406">
        <v>18</v>
      </c>
    </row>
    <row r="24" spans="1:15" s="84" customFormat="1" ht="13.5" customHeight="1">
      <c r="A24" s="309">
        <v>19</v>
      </c>
      <c r="B24" s="402" t="s">
        <v>404</v>
      </c>
      <c r="C24" s="79">
        <v>58</v>
      </c>
      <c r="D24" s="79">
        <v>82</v>
      </c>
      <c r="E24" s="79">
        <v>93</v>
      </c>
      <c r="F24" s="79">
        <v>131</v>
      </c>
      <c r="G24" s="79">
        <v>230</v>
      </c>
      <c r="H24" s="79">
        <v>275</v>
      </c>
      <c r="I24" s="79">
        <v>348</v>
      </c>
      <c r="J24" s="79">
        <v>633</v>
      </c>
      <c r="K24" s="79">
        <v>653</v>
      </c>
      <c r="L24" s="79">
        <v>579</v>
      </c>
      <c r="M24" s="79">
        <v>624</v>
      </c>
      <c r="N24" s="79">
        <v>599</v>
      </c>
      <c r="O24" s="406">
        <v>19</v>
      </c>
    </row>
    <row r="25" spans="1:15" s="84" customFormat="1" ht="13.5" customHeight="1">
      <c r="A25" s="309">
        <v>20</v>
      </c>
      <c r="B25" s="402" t="s">
        <v>146</v>
      </c>
      <c r="C25" s="79">
        <v>257</v>
      </c>
      <c r="D25" s="79">
        <v>245</v>
      </c>
      <c r="E25" s="79">
        <v>297</v>
      </c>
      <c r="F25" s="79">
        <v>308</v>
      </c>
      <c r="G25" s="79">
        <v>365</v>
      </c>
      <c r="H25" s="79">
        <v>387</v>
      </c>
      <c r="I25" s="79">
        <v>402</v>
      </c>
      <c r="J25" s="79">
        <v>418</v>
      </c>
      <c r="K25" s="79">
        <v>333</v>
      </c>
      <c r="L25" s="79">
        <v>390</v>
      </c>
      <c r="M25" s="79">
        <v>433</v>
      </c>
      <c r="N25" s="79">
        <v>450</v>
      </c>
      <c r="O25" s="406">
        <v>20</v>
      </c>
    </row>
    <row r="26" spans="1:15" s="88" customFormat="1" ht="21" customHeight="1">
      <c r="A26" s="401">
        <v>21</v>
      </c>
      <c r="B26" s="403" t="s">
        <v>42</v>
      </c>
      <c r="C26" s="87">
        <v>21158</v>
      </c>
      <c r="D26" s="87">
        <v>22004</v>
      </c>
      <c r="E26" s="87">
        <v>23040</v>
      </c>
      <c r="F26" s="87">
        <v>24331</v>
      </c>
      <c r="G26" s="87">
        <v>25856</v>
      </c>
      <c r="H26" s="87">
        <v>26791</v>
      </c>
      <c r="I26" s="87">
        <v>28111</v>
      </c>
      <c r="J26" s="87">
        <v>29095</v>
      </c>
      <c r="K26" s="87">
        <v>30275</v>
      </c>
      <c r="L26" s="87">
        <v>30990</v>
      </c>
      <c r="M26" s="87">
        <v>32173</v>
      </c>
      <c r="N26" s="87">
        <v>33409</v>
      </c>
      <c r="O26" s="408">
        <v>21</v>
      </c>
    </row>
    <row r="27" spans="1:15">
      <c r="A27" s="383"/>
      <c r="O27" s="383"/>
    </row>
    <row r="28" spans="1:15" s="84" customFormat="1" ht="10.5" customHeight="1">
      <c r="A28" s="89" t="s">
        <v>72</v>
      </c>
      <c r="B28" s="90"/>
      <c r="L28" s="136"/>
      <c r="M28" s="136"/>
      <c r="N28" s="136"/>
    </row>
    <row r="29" spans="1:15" s="84" customFormat="1" ht="10.5" customHeight="1">
      <c r="A29" s="91" t="s">
        <v>147</v>
      </c>
      <c r="B29" s="92"/>
      <c r="L29" s="381"/>
      <c r="M29" s="381"/>
      <c r="N29" s="381"/>
    </row>
    <row r="30" spans="1:15" s="84" customFormat="1" ht="10.5" customHeight="1">
      <c r="A30" s="91" t="s">
        <v>148</v>
      </c>
      <c r="B30" s="90"/>
      <c r="L30" s="136"/>
      <c r="M30" s="136"/>
      <c r="N30" s="136"/>
    </row>
    <row r="31" spans="1:15" s="84" customFormat="1" ht="10.5" customHeight="1">
      <c r="A31" s="91" t="s">
        <v>463</v>
      </c>
      <c r="B31" s="90"/>
      <c r="L31" s="76"/>
      <c r="M31" s="76"/>
      <c r="N31" s="76"/>
    </row>
    <row r="32" spans="1:15" s="84" customFormat="1" ht="10.5" customHeight="1">
      <c r="A32" s="91" t="s">
        <v>462</v>
      </c>
      <c r="B32" s="92"/>
      <c r="L32" s="76"/>
      <c r="M32" s="76"/>
      <c r="N32" s="76"/>
    </row>
    <row r="33" spans="1:15">
      <c r="A33" s="76"/>
      <c r="O33" s="76"/>
    </row>
    <row r="34" spans="1:15">
      <c r="A34" s="76"/>
      <c r="O34" s="76"/>
    </row>
    <row r="35" spans="1:15">
      <c r="A35" s="76"/>
      <c r="O35" s="76"/>
    </row>
    <row r="36" spans="1:15">
      <c r="A36" s="76"/>
      <c r="O36" s="76"/>
    </row>
    <row r="37" spans="1:15">
      <c r="A37" s="76"/>
      <c r="O37" s="76"/>
    </row>
    <row r="38" spans="1:15">
      <c r="A38" s="386"/>
      <c r="O38" s="386"/>
    </row>
    <row r="39" spans="1:15">
      <c r="A39" s="383"/>
      <c r="O39" s="383"/>
    </row>
    <row r="40" spans="1:15">
      <c r="A40" s="136"/>
      <c r="O40" s="136"/>
    </row>
    <row r="41" spans="1:15">
      <c r="A41" s="381"/>
      <c r="O41" s="381"/>
    </row>
    <row r="42" spans="1:15">
      <c r="A42" s="136"/>
      <c r="O42" s="136"/>
    </row>
    <row r="43" spans="1:15">
      <c r="A43" s="76"/>
      <c r="O43" s="76"/>
    </row>
    <row r="44" spans="1:15">
      <c r="A44" s="76"/>
      <c r="O44" s="76"/>
    </row>
    <row r="45" spans="1:15">
      <c r="A45" s="76"/>
      <c r="O45" s="76"/>
    </row>
    <row r="46" spans="1:15">
      <c r="A46" s="76"/>
      <c r="O46" s="76"/>
    </row>
    <row r="47" spans="1:15">
      <c r="A47" s="76"/>
      <c r="O47" s="76"/>
    </row>
    <row r="48" spans="1:15">
      <c r="A48" s="76"/>
      <c r="O48" s="76"/>
    </row>
    <row r="49" spans="1:15">
      <c r="A49" s="76"/>
      <c r="O49" s="76"/>
    </row>
    <row r="50" spans="1:15">
      <c r="A50" s="386"/>
      <c r="O50" s="386"/>
    </row>
    <row r="51" spans="1:15">
      <c r="A51" s="383"/>
      <c r="O51" s="383"/>
    </row>
    <row r="52" spans="1:15">
      <c r="A52" s="3"/>
      <c r="O52" s="3"/>
    </row>
    <row r="53" spans="1:15">
      <c r="A53" s="3"/>
      <c r="O53" s="3"/>
    </row>
    <row r="54" spans="1:15">
      <c r="A54" s="11"/>
      <c r="O54" s="11"/>
    </row>
    <row r="55" spans="1:15">
      <c r="A55" s="11"/>
      <c r="O55" s="11"/>
    </row>
  </sheetData>
  <pageMargins left="0.78740157480314965" right="0.78740157480314965" top="0.98425196850393704" bottom="0.78740157480314965" header="0.51181102362204722" footer="0.55118110236220474"/>
  <pageSetup paperSize="9" firstPageNumber="3" orientation="portrait" useFirstPageNumber="1" r:id="rId1"/>
  <headerFooter alignWithMargins="0">
    <oddHeader>&amp;C&amp;9&amp;P</oddHeader>
    <oddFooter xml:space="preserve">&amp;C&amp;6© Statistisches Landesamt des Freistaates Sachsen  -  K V 5 - j/17
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79998168889431442"/>
  </sheetPr>
  <dimension ref="A1:H117"/>
  <sheetViews>
    <sheetView showGridLines="0" zoomScaleNormal="100" workbookViewId="0">
      <selection sqref="A1:B1"/>
    </sheetView>
  </sheetViews>
  <sheetFormatPr baseColWidth="10" defaultColWidth="9.140625" defaultRowHeight="12"/>
  <cols>
    <col min="1" max="1" width="41.85546875" style="16" customWidth="1"/>
    <col min="2" max="4" width="15" style="16" customWidth="1"/>
    <col min="5" max="16384" width="9.140625" style="16"/>
  </cols>
  <sheetData>
    <row r="1" spans="1:4" s="398" customFormat="1" ht="12.75">
      <c r="A1" s="49" t="s">
        <v>485</v>
      </c>
      <c r="B1" s="374"/>
      <c r="C1" s="374"/>
      <c r="D1" s="374"/>
    </row>
    <row r="2" spans="1:4" s="398" customFormat="1" ht="12.75">
      <c r="A2" s="49" t="s">
        <v>590</v>
      </c>
      <c r="B2" s="374"/>
      <c r="C2" s="374"/>
      <c r="D2" s="374"/>
    </row>
    <row r="3" spans="1:4">
      <c r="A3" s="15"/>
      <c r="B3" s="15"/>
      <c r="C3" s="15"/>
      <c r="D3" s="15"/>
    </row>
    <row r="4" spans="1:4" s="17" customFormat="1" ht="22.5" customHeight="1">
      <c r="A4" s="109" t="s">
        <v>54</v>
      </c>
      <c r="B4" s="110" t="s">
        <v>76</v>
      </c>
      <c r="C4" s="110" t="s">
        <v>154</v>
      </c>
      <c r="D4" s="111" t="s">
        <v>155</v>
      </c>
    </row>
    <row r="5" spans="1:4">
      <c r="A5" s="784"/>
      <c r="B5" s="784"/>
      <c r="C5" s="784"/>
      <c r="D5" s="784"/>
    </row>
    <row r="6" spans="1:4" ht="16.5" customHeight="1">
      <c r="A6" s="18" t="s">
        <v>63</v>
      </c>
      <c r="B6" s="746" t="s">
        <v>156</v>
      </c>
      <c r="C6" s="746"/>
      <c r="D6" s="746"/>
    </row>
    <row r="7" spans="1:4">
      <c r="A7" s="7" t="s">
        <v>420</v>
      </c>
    </row>
    <row r="8" spans="1:4">
      <c r="A8" s="7" t="s">
        <v>64</v>
      </c>
      <c r="B8" s="485">
        <v>34</v>
      </c>
      <c r="C8" s="485">
        <v>15</v>
      </c>
      <c r="D8" s="485">
        <v>19</v>
      </c>
    </row>
    <row r="9" spans="1:4">
      <c r="A9" s="7" t="s">
        <v>65</v>
      </c>
      <c r="B9" s="485">
        <v>213</v>
      </c>
      <c r="C9" s="485">
        <v>77</v>
      </c>
      <c r="D9" s="485">
        <v>136</v>
      </c>
    </row>
    <row r="10" spans="1:4">
      <c r="A10" s="7" t="s">
        <v>66</v>
      </c>
      <c r="B10" s="485">
        <v>642</v>
      </c>
      <c r="C10" s="485">
        <v>379</v>
      </c>
      <c r="D10" s="485">
        <v>263</v>
      </c>
    </row>
    <row r="11" spans="1:4">
      <c r="A11" s="7" t="s">
        <v>41</v>
      </c>
      <c r="B11" s="485">
        <v>2058</v>
      </c>
      <c r="C11" s="485">
        <v>789</v>
      </c>
      <c r="D11" s="485">
        <v>1269</v>
      </c>
    </row>
    <row r="12" spans="1:4">
      <c r="A12" s="7" t="s">
        <v>421</v>
      </c>
      <c r="B12" s="485"/>
      <c r="C12" s="485"/>
      <c r="D12" s="485"/>
    </row>
    <row r="13" spans="1:4">
      <c r="A13" s="7" t="s">
        <v>68</v>
      </c>
      <c r="B13" s="485">
        <v>1329</v>
      </c>
      <c r="C13" s="485">
        <v>519</v>
      </c>
      <c r="D13" s="485">
        <v>810</v>
      </c>
    </row>
    <row r="14" spans="1:4">
      <c r="A14" s="7" t="s">
        <v>69</v>
      </c>
      <c r="B14" s="485">
        <v>182</v>
      </c>
      <c r="C14" s="485">
        <v>75</v>
      </c>
      <c r="D14" s="485">
        <v>107</v>
      </c>
    </row>
    <row r="15" spans="1:4">
      <c r="A15" s="7" t="s">
        <v>157</v>
      </c>
      <c r="B15" s="485">
        <v>547</v>
      </c>
      <c r="C15" s="485">
        <v>195</v>
      </c>
      <c r="D15" s="485">
        <v>352</v>
      </c>
    </row>
    <row r="16" spans="1:4">
      <c r="A16" s="10" t="s">
        <v>42</v>
      </c>
      <c r="B16" s="486">
        <v>2947</v>
      </c>
      <c r="C16" s="486">
        <v>1260</v>
      </c>
      <c r="D16" s="486">
        <v>1687</v>
      </c>
    </row>
    <row r="17" spans="1:8">
      <c r="A17" s="5"/>
      <c r="B17" s="112"/>
      <c r="C17" s="112"/>
      <c r="D17" s="112"/>
    </row>
    <row r="18" spans="1:8" ht="16.5" customHeight="1">
      <c r="A18" s="18" t="s">
        <v>63</v>
      </c>
      <c r="B18" s="746" t="s">
        <v>158</v>
      </c>
      <c r="C18" s="746"/>
      <c r="D18" s="746"/>
    </row>
    <row r="19" spans="1:8">
      <c r="A19" s="7" t="s">
        <v>420</v>
      </c>
      <c r="B19" s="67"/>
      <c r="C19" s="67" t="s">
        <v>63</v>
      </c>
      <c r="D19" s="67" t="s">
        <v>63</v>
      </c>
    </row>
    <row r="20" spans="1:8">
      <c r="A20" s="7" t="s">
        <v>64</v>
      </c>
      <c r="B20" s="487">
        <v>264</v>
      </c>
      <c r="C20" s="487">
        <v>134</v>
      </c>
      <c r="D20" s="487">
        <v>130</v>
      </c>
    </row>
    <row r="21" spans="1:8">
      <c r="A21" s="7" t="s">
        <v>65</v>
      </c>
      <c r="B21" s="487">
        <v>1426</v>
      </c>
      <c r="C21" s="487">
        <v>517</v>
      </c>
      <c r="D21" s="487">
        <v>909</v>
      </c>
    </row>
    <row r="22" spans="1:8">
      <c r="A22" s="7" t="s">
        <v>66</v>
      </c>
      <c r="B22" s="487">
        <v>5276</v>
      </c>
      <c r="C22" s="487">
        <v>3351</v>
      </c>
      <c r="D22" s="487">
        <v>1925</v>
      </c>
    </row>
    <row r="23" spans="1:8">
      <c r="A23" s="7" t="s">
        <v>41</v>
      </c>
      <c r="B23" s="487">
        <v>24257</v>
      </c>
      <c r="C23" s="487">
        <v>9048</v>
      </c>
      <c r="D23" s="487">
        <v>15209</v>
      </c>
    </row>
    <row r="24" spans="1:8">
      <c r="A24" s="7" t="s">
        <v>421</v>
      </c>
      <c r="B24" s="487"/>
      <c r="C24" s="487"/>
      <c r="D24" s="487"/>
      <c r="H24" s="247"/>
    </row>
    <row r="25" spans="1:8">
      <c r="A25" s="7" t="s">
        <v>68</v>
      </c>
      <c r="B25" s="487">
        <v>15438</v>
      </c>
      <c r="C25" s="487">
        <v>5844</v>
      </c>
      <c r="D25" s="487">
        <v>9594</v>
      </c>
    </row>
    <row r="26" spans="1:8">
      <c r="A26" s="7" t="s">
        <v>69</v>
      </c>
      <c r="B26" s="487">
        <v>1876</v>
      </c>
      <c r="C26" s="487">
        <v>833</v>
      </c>
      <c r="D26" s="487">
        <v>1043</v>
      </c>
    </row>
    <row r="27" spans="1:8">
      <c r="A27" s="7" t="s">
        <v>157</v>
      </c>
      <c r="B27" s="487">
        <v>6943</v>
      </c>
      <c r="C27" s="487">
        <v>2371</v>
      </c>
      <c r="D27" s="487">
        <v>4572</v>
      </c>
    </row>
    <row r="28" spans="1:8">
      <c r="A28" s="10" t="s">
        <v>42</v>
      </c>
      <c r="B28" s="488">
        <v>31223</v>
      </c>
      <c r="C28" s="488">
        <v>13050</v>
      </c>
      <c r="D28" s="488">
        <v>18173</v>
      </c>
    </row>
    <row r="29" spans="1:8">
      <c r="A29" s="5"/>
    </row>
    <row r="30" spans="1:8" ht="16.5" customHeight="1">
      <c r="A30" s="18" t="s">
        <v>63</v>
      </c>
      <c r="B30" s="746" t="s">
        <v>159</v>
      </c>
      <c r="C30" s="746"/>
      <c r="D30" s="746"/>
    </row>
    <row r="31" spans="1:8">
      <c r="A31" s="7" t="s">
        <v>420</v>
      </c>
      <c r="B31" s="24"/>
      <c r="C31" s="24"/>
      <c r="D31" s="24"/>
    </row>
    <row r="32" spans="1:8">
      <c r="A32" s="7" t="s">
        <v>64</v>
      </c>
      <c r="B32" s="489">
        <v>1289</v>
      </c>
      <c r="C32" s="489">
        <v>619</v>
      </c>
      <c r="D32" s="489">
        <v>670</v>
      </c>
    </row>
    <row r="33" spans="1:4">
      <c r="A33" s="7" t="s">
        <v>65</v>
      </c>
      <c r="B33" s="489">
        <v>11116</v>
      </c>
      <c r="C33" s="489">
        <v>4256</v>
      </c>
      <c r="D33" s="489">
        <v>6860</v>
      </c>
    </row>
    <row r="34" spans="1:4">
      <c r="A34" s="7" t="s">
        <v>66</v>
      </c>
      <c r="B34" s="489">
        <v>91354</v>
      </c>
      <c r="C34" s="489">
        <v>59674</v>
      </c>
      <c r="D34" s="489">
        <v>31680</v>
      </c>
    </row>
    <row r="35" spans="1:4">
      <c r="A35" s="7" t="s">
        <v>41</v>
      </c>
      <c r="B35" s="489">
        <v>200419</v>
      </c>
      <c r="C35" s="489">
        <v>75815</v>
      </c>
      <c r="D35" s="489">
        <v>124604</v>
      </c>
    </row>
    <row r="36" spans="1:4">
      <c r="A36" s="7" t="s">
        <v>421</v>
      </c>
      <c r="B36" s="489"/>
      <c r="C36" s="489"/>
      <c r="D36" s="489"/>
    </row>
    <row r="37" spans="1:4">
      <c r="A37" s="7" t="s">
        <v>68</v>
      </c>
      <c r="B37" s="489">
        <v>129449</v>
      </c>
      <c r="C37" s="489">
        <v>49732</v>
      </c>
      <c r="D37" s="489">
        <v>79717</v>
      </c>
    </row>
    <row r="38" spans="1:4">
      <c r="A38" s="7" t="s">
        <v>69</v>
      </c>
      <c r="B38" s="489">
        <v>15561</v>
      </c>
      <c r="C38" s="489">
        <v>7160</v>
      </c>
      <c r="D38" s="489">
        <v>8401</v>
      </c>
    </row>
    <row r="39" spans="1:4">
      <c r="A39" s="7" t="s">
        <v>157</v>
      </c>
      <c r="B39" s="489">
        <v>55409</v>
      </c>
      <c r="C39" s="489">
        <v>18923</v>
      </c>
      <c r="D39" s="489">
        <v>36486</v>
      </c>
    </row>
    <row r="40" spans="1:4">
      <c r="A40" s="10" t="s">
        <v>42</v>
      </c>
      <c r="B40" s="490">
        <v>304178</v>
      </c>
      <c r="C40" s="490">
        <v>140364</v>
      </c>
      <c r="D40" s="490">
        <v>163814</v>
      </c>
    </row>
    <row r="41" spans="1:4">
      <c r="A41" s="5"/>
      <c r="B41" s="311"/>
      <c r="C41" s="247"/>
      <c r="D41" s="311"/>
    </row>
    <row r="42" spans="1:4" ht="16.5" customHeight="1">
      <c r="A42" s="18" t="s">
        <v>63</v>
      </c>
      <c r="B42" s="783" t="s">
        <v>451</v>
      </c>
      <c r="C42" s="783"/>
      <c r="D42" s="783"/>
    </row>
    <row r="43" spans="1:4">
      <c r="A43" s="7" t="s">
        <v>420</v>
      </c>
      <c r="B43" s="24"/>
      <c r="C43" s="24"/>
      <c r="D43" s="24"/>
    </row>
    <row r="44" spans="1:4">
      <c r="A44" s="7" t="s">
        <v>64</v>
      </c>
      <c r="B44" s="491">
        <v>1423</v>
      </c>
      <c r="C44" s="491">
        <v>649</v>
      </c>
      <c r="D44" s="491">
        <v>774</v>
      </c>
    </row>
    <row r="45" spans="1:4">
      <c r="A45" s="7" t="s">
        <v>65</v>
      </c>
      <c r="B45" s="491">
        <v>12425</v>
      </c>
      <c r="C45" s="491">
        <v>4954</v>
      </c>
      <c r="D45" s="491">
        <v>7471</v>
      </c>
    </row>
    <row r="46" spans="1:4">
      <c r="A46" s="7" t="s">
        <v>66</v>
      </c>
      <c r="B46" s="491">
        <v>103547</v>
      </c>
      <c r="C46" s="491">
        <v>68050</v>
      </c>
      <c r="D46" s="491">
        <v>35497</v>
      </c>
    </row>
    <row r="47" spans="1:4">
      <c r="A47" s="7" t="s">
        <v>41</v>
      </c>
      <c r="B47" s="491">
        <v>223562</v>
      </c>
      <c r="C47" s="491">
        <v>85437</v>
      </c>
      <c r="D47" s="491">
        <v>138125</v>
      </c>
    </row>
    <row r="48" spans="1:4">
      <c r="A48" s="7" t="s">
        <v>421</v>
      </c>
      <c r="B48" s="491"/>
      <c r="C48" s="491"/>
      <c r="D48" s="491"/>
    </row>
    <row r="49" spans="1:8">
      <c r="A49" s="7" t="s">
        <v>68</v>
      </c>
      <c r="B49" s="491">
        <v>144999</v>
      </c>
      <c r="C49" s="491">
        <v>56108</v>
      </c>
      <c r="D49" s="491">
        <v>88891</v>
      </c>
    </row>
    <row r="50" spans="1:8">
      <c r="A50" s="7" t="s">
        <v>69</v>
      </c>
      <c r="B50" s="491">
        <v>17428</v>
      </c>
      <c r="C50" s="491">
        <v>8313</v>
      </c>
      <c r="D50" s="491">
        <v>9115</v>
      </c>
    </row>
    <row r="51" spans="1:8">
      <c r="A51" s="7" t="s">
        <v>157</v>
      </c>
      <c r="B51" s="491">
        <v>61135</v>
      </c>
      <c r="C51" s="491">
        <v>21016</v>
      </c>
      <c r="D51" s="491">
        <v>40119</v>
      </c>
    </row>
    <row r="52" spans="1:8">
      <c r="A52" s="10" t="s">
        <v>42</v>
      </c>
      <c r="B52" s="492">
        <v>340957</v>
      </c>
      <c r="C52" s="492">
        <v>159090</v>
      </c>
      <c r="D52" s="492">
        <v>181867</v>
      </c>
    </row>
    <row r="53" spans="1:8">
      <c r="A53" s="3"/>
      <c r="C53" s="3"/>
      <c r="D53" s="3"/>
    </row>
    <row r="54" spans="1:8" ht="10.5" customHeight="1">
      <c r="A54" s="3" t="s">
        <v>72</v>
      </c>
      <c r="B54" s="3"/>
      <c r="C54" s="3"/>
      <c r="D54" s="252"/>
    </row>
    <row r="55" spans="1:8" ht="10.5" customHeight="1">
      <c r="A55" s="11" t="s">
        <v>73</v>
      </c>
      <c r="B55" s="3"/>
      <c r="C55" s="3"/>
      <c r="D55" s="3"/>
      <c r="E55" s="3"/>
      <c r="F55" s="3"/>
      <c r="G55" s="3"/>
      <c r="H55" s="3"/>
    </row>
    <row r="56" spans="1:8" ht="10.5" customHeight="1">
      <c r="A56" s="11" t="s">
        <v>74</v>
      </c>
      <c r="B56" s="3"/>
      <c r="C56" s="3"/>
      <c r="D56" s="3"/>
      <c r="E56" s="3"/>
      <c r="F56" s="3"/>
      <c r="G56" s="3"/>
      <c r="H56" s="3"/>
    </row>
    <row r="57" spans="1:8">
      <c r="A57" s="3"/>
      <c r="B57" s="3"/>
      <c r="C57" s="3"/>
      <c r="D57" s="247"/>
    </row>
    <row r="58" spans="1:8">
      <c r="A58" s="3"/>
      <c r="B58" s="3"/>
      <c r="C58" s="3"/>
      <c r="D58" s="3"/>
    </row>
    <row r="59" spans="1:8">
      <c r="A59" s="3"/>
      <c r="B59" s="3"/>
      <c r="C59" s="3"/>
      <c r="D59" s="3"/>
    </row>
    <row r="60" spans="1:8">
      <c r="A60" s="3"/>
      <c r="B60" s="3"/>
      <c r="C60" s="3"/>
      <c r="D60" s="3"/>
    </row>
    <row r="61" spans="1:8">
      <c r="A61" s="3"/>
      <c r="B61" s="3"/>
      <c r="C61" s="3"/>
      <c r="D61" s="3"/>
    </row>
    <row r="62" spans="1:8">
      <c r="A62" s="3"/>
      <c r="B62" s="3"/>
      <c r="C62" s="3"/>
      <c r="D62" s="3"/>
    </row>
    <row r="63" spans="1:8">
      <c r="A63" s="3"/>
      <c r="B63" s="3"/>
      <c r="C63" s="3"/>
      <c r="D63" s="3"/>
    </row>
    <row r="64" spans="1:8">
      <c r="A64" s="3"/>
      <c r="B64" s="3"/>
      <c r="C64" s="3"/>
      <c r="D64" s="3"/>
    </row>
    <row r="65" spans="1:4">
      <c r="A65" s="3"/>
      <c r="B65" s="3"/>
      <c r="C65" s="3"/>
      <c r="D65" s="3"/>
    </row>
    <row r="66" spans="1:4">
      <c r="A66" s="3"/>
      <c r="B66" s="3"/>
      <c r="C66" s="3"/>
      <c r="D66" s="3"/>
    </row>
    <row r="67" spans="1:4">
      <c r="A67" s="3"/>
      <c r="B67" s="3"/>
      <c r="C67" s="3"/>
      <c r="D67" s="3"/>
    </row>
    <row r="68" spans="1:4">
      <c r="A68" s="3"/>
      <c r="B68" s="3"/>
      <c r="C68" s="3"/>
      <c r="D68" s="3"/>
    </row>
    <row r="69" spans="1:4">
      <c r="A69" s="3"/>
      <c r="B69" s="3"/>
      <c r="C69" s="3"/>
      <c r="D69" s="3"/>
    </row>
    <row r="70" spans="1:4">
      <c r="A70" s="3"/>
      <c r="B70" s="3"/>
      <c r="C70" s="3"/>
      <c r="D70" s="3"/>
    </row>
    <row r="71" spans="1:4">
      <c r="A71" s="3"/>
      <c r="B71" s="3"/>
      <c r="C71" s="3"/>
      <c r="D71" s="3"/>
    </row>
    <row r="72" spans="1:4">
      <c r="A72" s="3"/>
      <c r="B72" s="3"/>
      <c r="C72" s="3"/>
      <c r="D72" s="3"/>
    </row>
    <row r="73" spans="1:4">
      <c r="A73" s="3"/>
      <c r="B73" s="3"/>
      <c r="C73" s="3"/>
      <c r="D73" s="3"/>
    </row>
    <row r="74" spans="1:4">
      <c r="A74" s="3"/>
      <c r="B74" s="3"/>
      <c r="C74" s="3"/>
      <c r="D74" s="3"/>
    </row>
    <row r="75" spans="1:4">
      <c r="A75" s="3"/>
      <c r="B75" s="3"/>
      <c r="C75" s="3"/>
      <c r="D75" s="3"/>
    </row>
    <row r="76" spans="1:4">
      <c r="A76" s="3"/>
      <c r="B76" s="3"/>
      <c r="C76" s="3"/>
      <c r="D76" s="3"/>
    </row>
    <row r="77" spans="1:4">
      <c r="A77" s="3"/>
      <c r="B77" s="3"/>
      <c r="C77" s="3"/>
      <c r="D77" s="3"/>
    </row>
    <row r="78" spans="1:4">
      <c r="A78" s="3"/>
      <c r="B78" s="3"/>
      <c r="C78" s="3"/>
      <c r="D78" s="3"/>
    </row>
    <row r="79" spans="1:4">
      <c r="A79" s="3"/>
      <c r="B79" s="3"/>
      <c r="C79" s="3"/>
      <c r="D79" s="3"/>
    </row>
    <row r="80" spans="1:4">
      <c r="A80" s="3"/>
      <c r="B80" s="3"/>
      <c r="C80" s="3"/>
      <c r="D80" s="3"/>
    </row>
    <row r="81" spans="1:4">
      <c r="A81" s="3"/>
      <c r="B81" s="3"/>
      <c r="C81" s="3"/>
      <c r="D81" s="3"/>
    </row>
    <row r="82" spans="1:4">
      <c r="A82" s="3"/>
      <c r="B82" s="3"/>
      <c r="C82" s="3"/>
      <c r="D82" s="3"/>
    </row>
    <row r="83" spans="1:4">
      <c r="A83" s="3"/>
      <c r="B83" s="3"/>
      <c r="C83" s="3"/>
      <c r="D83" s="3"/>
    </row>
    <row r="84" spans="1:4">
      <c r="B84" s="3"/>
      <c r="C84" s="3"/>
      <c r="D84" s="3"/>
    </row>
    <row r="85" spans="1:4">
      <c r="B85" s="3"/>
      <c r="C85" s="3"/>
      <c r="D85" s="3"/>
    </row>
    <row r="86" spans="1:4">
      <c r="B86" s="3"/>
      <c r="C86" s="3"/>
      <c r="D86" s="3"/>
    </row>
    <row r="87" spans="1:4">
      <c r="B87" s="3"/>
      <c r="C87" s="3"/>
      <c r="D87" s="3"/>
    </row>
    <row r="88" spans="1:4">
      <c r="B88" s="3"/>
      <c r="C88" s="3"/>
      <c r="D88" s="3"/>
    </row>
    <row r="89" spans="1:4">
      <c r="B89" s="3"/>
      <c r="C89" s="3"/>
      <c r="D89" s="3"/>
    </row>
    <row r="90" spans="1:4">
      <c r="B90" s="3"/>
      <c r="C90" s="3"/>
      <c r="D90" s="3"/>
    </row>
    <row r="91" spans="1:4">
      <c r="B91" s="3"/>
      <c r="C91" s="3"/>
      <c r="D91" s="3"/>
    </row>
    <row r="92" spans="1:4">
      <c r="B92" s="3"/>
      <c r="C92" s="3"/>
      <c r="D92" s="3"/>
    </row>
    <row r="93" spans="1:4">
      <c r="B93" s="3"/>
      <c r="C93" s="3"/>
      <c r="D93" s="3"/>
    </row>
    <row r="94" spans="1:4">
      <c r="B94" s="3"/>
      <c r="C94" s="3"/>
      <c r="D94" s="3"/>
    </row>
    <row r="95" spans="1:4">
      <c r="B95" s="3"/>
      <c r="C95" s="3"/>
      <c r="D95" s="3"/>
    </row>
    <row r="96" spans="1:4">
      <c r="B96" s="3"/>
      <c r="C96" s="3"/>
      <c r="D96" s="3"/>
    </row>
    <row r="97" spans="2:4">
      <c r="B97" s="3"/>
      <c r="C97" s="3"/>
      <c r="D97" s="3"/>
    </row>
    <row r="98" spans="2:4">
      <c r="B98" s="3"/>
      <c r="C98" s="3"/>
      <c r="D98" s="3"/>
    </row>
    <row r="99" spans="2:4">
      <c r="B99" s="3"/>
      <c r="C99" s="3"/>
      <c r="D99" s="3"/>
    </row>
    <row r="100" spans="2:4">
      <c r="B100" s="3"/>
      <c r="C100" s="3"/>
      <c r="D100" s="3"/>
    </row>
    <row r="101" spans="2:4">
      <c r="B101" s="3"/>
      <c r="C101" s="3"/>
      <c r="D101" s="3"/>
    </row>
    <row r="102" spans="2:4">
      <c r="B102" s="3"/>
      <c r="C102" s="3"/>
      <c r="D102" s="3"/>
    </row>
    <row r="103" spans="2:4">
      <c r="B103" s="3"/>
      <c r="C103" s="3"/>
      <c r="D103" s="3"/>
    </row>
    <row r="104" spans="2:4">
      <c r="B104" s="3"/>
      <c r="C104" s="3"/>
      <c r="D104" s="3"/>
    </row>
    <row r="105" spans="2:4">
      <c r="B105" s="3"/>
      <c r="C105" s="3"/>
      <c r="D105" s="3"/>
    </row>
    <row r="106" spans="2:4">
      <c r="B106" s="3"/>
      <c r="C106" s="3"/>
      <c r="D106" s="3"/>
    </row>
    <row r="107" spans="2:4">
      <c r="B107" s="3"/>
      <c r="C107" s="3"/>
      <c r="D107" s="3"/>
    </row>
    <row r="108" spans="2:4">
      <c r="B108" s="3"/>
      <c r="C108" s="3"/>
      <c r="D108" s="3"/>
    </row>
    <row r="109" spans="2:4">
      <c r="B109" s="3"/>
      <c r="C109" s="3"/>
      <c r="D109" s="3"/>
    </row>
    <row r="110" spans="2:4">
      <c r="B110" s="3"/>
      <c r="C110" s="3"/>
      <c r="D110" s="3"/>
    </row>
    <row r="111" spans="2:4">
      <c r="B111" s="3"/>
      <c r="C111" s="3"/>
      <c r="D111" s="3"/>
    </row>
    <row r="112" spans="2:4">
      <c r="B112" s="3"/>
      <c r="C112" s="3"/>
      <c r="D112" s="3"/>
    </row>
    <row r="113" spans="2:4">
      <c r="B113" s="3"/>
      <c r="C113" s="3"/>
      <c r="D113" s="3"/>
    </row>
    <row r="114" spans="2:4">
      <c r="B114" s="3"/>
      <c r="C114" s="3"/>
      <c r="D114" s="3"/>
    </row>
    <row r="115" spans="2:4">
      <c r="B115" s="3"/>
      <c r="C115" s="3"/>
      <c r="D115" s="3"/>
    </row>
    <row r="116" spans="2:4">
      <c r="B116" s="3"/>
      <c r="C116" s="3"/>
      <c r="D116" s="3"/>
    </row>
    <row r="117" spans="2:4">
      <c r="B117" s="3"/>
      <c r="C117" s="3"/>
      <c r="D117" s="3"/>
    </row>
  </sheetData>
  <mergeCells count="5">
    <mergeCell ref="B42:D42"/>
    <mergeCell ref="A5:D5"/>
    <mergeCell ref="B6:D6"/>
    <mergeCell ref="B18:D18"/>
    <mergeCell ref="B30:D30"/>
  </mergeCells>
  <pageMargins left="0.78740157480314965" right="0.78740157480314965" top="0.98425196850393704" bottom="0.78740157480314965" header="0.51181102362204722" footer="0.55118110236220474"/>
  <pageSetup paperSize="9" firstPageNumber="3" orientation="portrait" useFirstPageNumber="1" r:id="rId1"/>
  <headerFooter alignWithMargins="0">
    <oddHeader>&amp;C&amp;9&amp;P</oddHeader>
    <oddFooter xml:space="preserve">&amp;C&amp;6© Statistisches Landesamt des Freistaates Sachsen  -  K V 5 - j/17
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79998168889431442"/>
  </sheetPr>
  <dimension ref="A1:H26"/>
  <sheetViews>
    <sheetView showGridLines="0" zoomScaleNormal="100" workbookViewId="0">
      <selection sqref="A1:B1"/>
    </sheetView>
  </sheetViews>
  <sheetFormatPr baseColWidth="10" defaultColWidth="9.140625" defaultRowHeight="12"/>
  <cols>
    <col min="1" max="1" width="34" style="4" customWidth="1"/>
    <col min="2" max="8" width="7.5703125" style="3" customWidth="1"/>
    <col min="9" max="16384" width="9.140625" style="3"/>
  </cols>
  <sheetData>
    <row r="1" spans="1:8" s="398" customFormat="1" ht="12.75">
      <c r="A1" s="49" t="s">
        <v>559</v>
      </c>
      <c r="B1" s="374"/>
      <c r="C1" s="374"/>
      <c r="D1" s="374"/>
      <c r="E1" s="374"/>
      <c r="F1" s="374"/>
      <c r="G1" s="374"/>
      <c r="H1" s="374"/>
    </row>
    <row r="2" spans="1:8" s="398" customFormat="1" ht="12.75">
      <c r="A2" s="49" t="s">
        <v>486</v>
      </c>
      <c r="B2" s="374"/>
      <c r="C2" s="374"/>
      <c r="D2" s="374"/>
      <c r="E2" s="374"/>
      <c r="F2" s="374"/>
      <c r="G2" s="374"/>
      <c r="H2" s="374"/>
    </row>
    <row r="3" spans="1:8">
      <c r="A3" s="31"/>
      <c r="B3" s="32"/>
      <c r="C3" s="31"/>
      <c r="D3" s="5"/>
      <c r="E3" s="5"/>
      <c r="F3" s="5"/>
      <c r="G3" s="5"/>
      <c r="H3" s="5"/>
    </row>
    <row r="4" spans="1:8" s="11" customFormat="1" ht="13.5" customHeight="1">
      <c r="A4" s="747" t="s">
        <v>160</v>
      </c>
      <c r="B4" s="749" t="s">
        <v>161</v>
      </c>
      <c r="C4" s="751" t="s">
        <v>77</v>
      </c>
      <c r="D4" s="752"/>
      <c r="E4" s="752"/>
      <c r="F4" s="752"/>
      <c r="G4" s="752"/>
      <c r="H4" s="752"/>
    </row>
    <row r="5" spans="1:8" s="11" customFormat="1" ht="22.5">
      <c r="A5" s="748"/>
      <c r="B5" s="750"/>
      <c r="C5" s="110" t="s">
        <v>78</v>
      </c>
      <c r="D5" s="113" t="s">
        <v>79</v>
      </c>
      <c r="E5" s="110" t="s">
        <v>80</v>
      </c>
      <c r="F5" s="111" t="s">
        <v>81</v>
      </c>
      <c r="G5" s="110" t="s">
        <v>82</v>
      </c>
      <c r="H5" s="111" t="s">
        <v>83</v>
      </c>
    </row>
    <row r="6" spans="1:8">
      <c r="A6" s="52"/>
      <c r="B6" s="743"/>
      <c r="C6" s="785"/>
      <c r="D6" s="785"/>
      <c r="E6" s="785"/>
      <c r="F6" s="785"/>
      <c r="G6" s="785"/>
      <c r="H6" s="785"/>
    </row>
    <row r="7" spans="1:8" ht="13.5">
      <c r="A7" s="20" t="s">
        <v>425</v>
      </c>
      <c r="B7" s="78"/>
      <c r="C7" s="78"/>
      <c r="D7" s="78"/>
      <c r="E7" s="78"/>
      <c r="F7" s="78"/>
      <c r="G7" s="78"/>
      <c r="H7" s="78"/>
    </row>
    <row r="8" spans="1:8">
      <c r="A8" s="20" t="s">
        <v>64</v>
      </c>
      <c r="B8" s="43">
        <v>34</v>
      </c>
      <c r="C8" s="48">
        <v>10</v>
      </c>
      <c r="D8" s="41">
        <v>12</v>
      </c>
      <c r="E8" s="41">
        <v>10</v>
      </c>
      <c r="F8" s="41">
        <v>2</v>
      </c>
      <c r="G8" s="41">
        <v>0</v>
      </c>
      <c r="H8" s="634">
        <v>0</v>
      </c>
    </row>
    <row r="9" spans="1:8">
      <c r="A9" s="20" t="s">
        <v>162</v>
      </c>
      <c r="B9" s="43">
        <v>213</v>
      </c>
      <c r="C9" s="329">
        <v>33</v>
      </c>
      <c r="D9" s="41">
        <v>68</v>
      </c>
      <c r="E9" s="41">
        <v>58</v>
      </c>
      <c r="F9" s="41">
        <v>33</v>
      </c>
      <c r="G9" s="41">
        <v>12</v>
      </c>
      <c r="H9" s="634">
        <v>9</v>
      </c>
    </row>
    <row r="10" spans="1:8">
      <c r="A10" s="20" t="s">
        <v>66</v>
      </c>
      <c r="B10" s="43">
        <v>642</v>
      </c>
      <c r="C10" s="329">
        <v>4</v>
      </c>
      <c r="D10" s="41">
        <v>44</v>
      </c>
      <c r="E10" s="41">
        <v>69</v>
      </c>
      <c r="F10" s="41">
        <v>99</v>
      </c>
      <c r="G10" s="41">
        <v>74</v>
      </c>
      <c r="H10" s="634">
        <v>352</v>
      </c>
    </row>
    <row r="11" spans="1:8">
      <c r="A11" s="20" t="s">
        <v>41</v>
      </c>
      <c r="B11" s="43">
        <v>2058</v>
      </c>
      <c r="C11" s="48">
        <v>45</v>
      </c>
      <c r="D11" s="41">
        <v>271</v>
      </c>
      <c r="E11" s="41">
        <v>431</v>
      </c>
      <c r="F11" s="41">
        <v>379</v>
      </c>
      <c r="G11" s="41">
        <v>292</v>
      </c>
      <c r="H11" s="634">
        <v>640</v>
      </c>
    </row>
    <row r="12" spans="1:8">
      <c r="A12" s="20" t="s">
        <v>421</v>
      </c>
      <c r="B12" s="43"/>
      <c r="C12" s="48"/>
      <c r="D12" s="41"/>
      <c r="E12" s="41"/>
      <c r="F12" s="120"/>
      <c r="G12" s="41"/>
      <c r="H12" s="634"/>
    </row>
    <row r="13" spans="1:8">
      <c r="A13" s="20" t="s">
        <v>68</v>
      </c>
      <c r="B13" s="43">
        <v>1329</v>
      </c>
      <c r="C13" s="329">
        <v>15</v>
      </c>
      <c r="D13" s="41">
        <v>148</v>
      </c>
      <c r="E13" s="41">
        <v>287</v>
      </c>
      <c r="F13" s="41">
        <v>279</v>
      </c>
      <c r="G13" s="41">
        <v>198</v>
      </c>
      <c r="H13" s="634">
        <v>402</v>
      </c>
    </row>
    <row r="14" spans="1:8">
      <c r="A14" s="20" t="s">
        <v>69</v>
      </c>
      <c r="B14" s="43">
        <v>182</v>
      </c>
      <c r="C14" s="48">
        <v>21</v>
      </c>
      <c r="D14" s="41">
        <v>35</v>
      </c>
      <c r="E14" s="41">
        <v>29</v>
      </c>
      <c r="F14" s="41">
        <v>22</v>
      </c>
      <c r="G14" s="41">
        <v>24</v>
      </c>
      <c r="H14" s="634">
        <v>51</v>
      </c>
    </row>
    <row r="15" spans="1:8" ht="24">
      <c r="A15" s="115" t="s">
        <v>542</v>
      </c>
      <c r="B15" s="43">
        <v>547</v>
      </c>
      <c r="C15" s="329">
        <v>9</v>
      </c>
      <c r="D15" s="41">
        <v>88</v>
      </c>
      <c r="E15" s="41">
        <v>115</v>
      </c>
      <c r="F15" s="41">
        <v>78</v>
      </c>
      <c r="G15" s="41">
        <v>70</v>
      </c>
      <c r="H15" s="634">
        <v>187</v>
      </c>
    </row>
    <row r="16" spans="1:8" ht="18" customHeight="1">
      <c r="A16" s="27" t="s">
        <v>42</v>
      </c>
      <c r="B16" s="121">
        <v>2947</v>
      </c>
      <c r="C16" s="123">
        <v>92</v>
      </c>
      <c r="D16" s="122">
        <v>395</v>
      </c>
      <c r="E16" s="122">
        <v>568</v>
      </c>
      <c r="F16" s="122">
        <v>513</v>
      </c>
      <c r="G16" s="122">
        <v>378</v>
      </c>
      <c r="H16" s="635">
        <v>1001</v>
      </c>
    </row>
    <row r="17" spans="1:8" ht="13.5" customHeight="1">
      <c r="A17" s="20" t="s">
        <v>163</v>
      </c>
      <c r="B17" s="43"/>
      <c r="C17" s="48"/>
      <c r="D17" s="41"/>
      <c r="E17" s="41"/>
      <c r="F17" s="120"/>
      <c r="G17" s="41"/>
      <c r="H17" s="120"/>
    </row>
    <row r="18" spans="1:8" ht="25.5">
      <c r="A18" s="26" t="s">
        <v>164</v>
      </c>
      <c r="B18" s="43">
        <v>1154</v>
      </c>
      <c r="C18" s="329">
        <v>7</v>
      </c>
      <c r="D18" s="41">
        <v>73</v>
      </c>
      <c r="E18" s="41">
        <v>186</v>
      </c>
      <c r="F18" s="41">
        <v>219</v>
      </c>
      <c r="G18" s="41">
        <v>170</v>
      </c>
      <c r="H18" s="634">
        <v>499</v>
      </c>
    </row>
    <row r="19" spans="1:8" ht="13.5">
      <c r="A19" s="20" t="s">
        <v>165</v>
      </c>
      <c r="B19" s="43">
        <v>16</v>
      </c>
      <c r="C19" s="329">
        <v>7</v>
      </c>
      <c r="D19" s="41">
        <v>6</v>
      </c>
      <c r="E19" s="41">
        <v>2</v>
      </c>
      <c r="F19" s="41">
        <v>1</v>
      </c>
      <c r="G19" s="41">
        <v>0</v>
      </c>
      <c r="H19" s="634">
        <v>0</v>
      </c>
    </row>
    <row r="20" spans="1:8" ht="24">
      <c r="A20" s="26" t="s">
        <v>166</v>
      </c>
      <c r="B20" s="43">
        <v>30</v>
      </c>
      <c r="C20" s="48">
        <v>2</v>
      </c>
      <c r="D20" s="330">
        <v>6</v>
      </c>
      <c r="E20" s="41">
        <v>7</v>
      </c>
      <c r="F20" s="41">
        <v>7</v>
      </c>
      <c r="G20" s="41">
        <v>2</v>
      </c>
      <c r="H20" s="634">
        <v>6</v>
      </c>
    </row>
    <row r="21" spans="1:8">
      <c r="A21" s="20" t="s">
        <v>167</v>
      </c>
      <c r="B21" s="43">
        <v>95</v>
      </c>
      <c r="C21" s="329">
        <v>11</v>
      </c>
      <c r="D21" s="41">
        <v>21</v>
      </c>
      <c r="E21" s="41">
        <v>24</v>
      </c>
      <c r="F21" s="41">
        <v>11</v>
      </c>
      <c r="G21" s="41">
        <v>12</v>
      </c>
      <c r="H21" s="634">
        <v>16</v>
      </c>
    </row>
    <row r="22" spans="1:8">
      <c r="B22" s="116"/>
    </row>
    <row r="23" spans="1:8" s="16" customFormat="1" ht="10.5" customHeight="1">
      <c r="A23" s="3" t="s">
        <v>72</v>
      </c>
      <c r="B23" s="3"/>
      <c r="C23" s="3"/>
      <c r="D23" s="3"/>
    </row>
    <row r="24" spans="1:8" s="16" customFormat="1" ht="10.5" customHeight="1">
      <c r="A24" s="11" t="s">
        <v>73</v>
      </c>
      <c r="C24" s="3"/>
      <c r="D24" s="3"/>
      <c r="E24" s="3"/>
      <c r="F24" s="3"/>
      <c r="G24" s="3"/>
      <c r="H24" s="3"/>
    </row>
    <row r="25" spans="1:8" s="16" customFormat="1" ht="32.25" customHeight="1">
      <c r="A25" s="786" t="s">
        <v>168</v>
      </c>
      <c r="B25" s="786"/>
      <c r="C25" s="786"/>
      <c r="D25" s="786"/>
      <c r="E25" s="786"/>
      <c r="F25" s="786"/>
      <c r="G25" s="786"/>
      <c r="H25" s="786"/>
    </row>
    <row r="26" spans="1:8" s="16" customFormat="1" ht="12" customHeight="1">
      <c r="A26" s="344"/>
      <c r="B26" s="344"/>
      <c r="C26" s="344"/>
      <c r="D26" s="344"/>
      <c r="E26" s="344"/>
      <c r="F26" s="344"/>
      <c r="G26" s="344"/>
      <c r="H26" s="344"/>
    </row>
  </sheetData>
  <mergeCells count="5">
    <mergeCell ref="A4:A5"/>
    <mergeCell ref="B4:B5"/>
    <mergeCell ref="C4:H4"/>
    <mergeCell ref="B6:H6"/>
    <mergeCell ref="A25:H25"/>
  </mergeCells>
  <pageMargins left="0.78740157480314965" right="0.78740157480314965" top="0.98425196850393704" bottom="0.78740157480314965" header="0.51181102362204722" footer="0.55118110236220474"/>
  <pageSetup paperSize="9" firstPageNumber="3" orientation="portrait" useFirstPageNumber="1" r:id="rId1"/>
  <headerFooter alignWithMargins="0">
    <oddHeader>&amp;C&amp;9&amp;P</oddHeader>
    <oddFooter xml:space="preserve">&amp;C&amp;6© Statistisches Landesamt des Freistaates Sachsen  -  K V 5 - j/17
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79998168889431442"/>
  </sheetPr>
  <dimension ref="A1:K21"/>
  <sheetViews>
    <sheetView showGridLines="0" zoomScaleNormal="100" workbookViewId="0">
      <selection sqref="A1:B1"/>
    </sheetView>
  </sheetViews>
  <sheetFormatPr baseColWidth="10" defaultColWidth="9.140625" defaultRowHeight="12"/>
  <cols>
    <col min="1" max="1" width="34" style="649" customWidth="1"/>
    <col min="2" max="8" width="7.5703125" style="648" customWidth="1"/>
    <col min="9" max="16384" width="9.140625" style="648"/>
  </cols>
  <sheetData>
    <row r="1" spans="1:11" s="14" customFormat="1" ht="12.75" customHeight="1">
      <c r="A1" s="653" t="s">
        <v>560</v>
      </c>
      <c r="B1" s="653"/>
    </row>
    <row r="2" spans="1:11">
      <c r="A2" s="662"/>
      <c r="B2" s="663"/>
      <c r="C2" s="662"/>
      <c r="D2" s="650"/>
      <c r="E2" s="650"/>
      <c r="F2" s="650"/>
      <c r="G2" s="650"/>
      <c r="H2" s="650"/>
    </row>
    <row r="3" spans="1:11" s="652" customFormat="1" ht="13.5" customHeight="1">
      <c r="A3" s="747" t="s">
        <v>169</v>
      </c>
      <c r="B3" s="749" t="s">
        <v>161</v>
      </c>
      <c r="C3" s="751" t="s">
        <v>424</v>
      </c>
      <c r="D3" s="752"/>
      <c r="E3" s="752"/>
      <c r="F3" s="752"/>
      <c r="G3" s="752"/>
      <c r="H3" s="752"/>
    </row>
    <row r="4" spans="1:11" s="652" customFormat="1" ht="13.5" customHeight="1">
      <c r="A4" s="755"/>
      <c r="B4" s="756"/>
      <c r="C4" s="757" t="s">
        <v>64</v>
      </c>
      <c r="D4" s="757" t="s">
        <v>104</v>
      </c>
      <c r="E4" s="757" t="s">
        <v>105</v>
      </c>
      <c r="F4" s="764" t="s">
        <v>41</v>
      </c>
      <c r="G4" s="764"/>
      <c r="H4" s="787"/>
    </row>
    <row r="5" spans="1:11" s="652" customFormat="1" ht="13.5" customHeight="1">
      <c r="A5" s="755"/>
      <c r="B5" s="756"/>
      <c r="C5" s="756"/>
      <c r="D5" s="756"/>
      <c r="E5" s="756"/>
      <c r="F5" s="788" t="s">
        <v>107</v>
      </c>
      <c r="G5" s="764" t="s">
        <v>108</v>
      </c>
      <c r="H5" s="787"/>
    </row>
    <row r="6" spans="1:11" s="652" customFormat="1" ht="57" customHeight="1">
      <c r="A6" s="748"/>
      <c r="B6" s="750"/>
      <c r="C6" s="750"/>
      <c r="D6" s="750"/>
      <c r="E6" s="750"/>
      <c r="F6" s="789"/>
      <c r="G6" s="674" t="s">
        <v>109</v>
      </c>
      <c r="H6" s="687" t="s">
        <v>110</v>
      </c>
    </row>
    <row r="7" spans="1:11">
      <c r="A7" s="675"/>
      <c r="B7" s="655"/>
      <c r="C7" s="655"/>
      <c r="D7" s="655"/>
      <c r="E7" s="655"/>
      <c r="F7" s="655"/>
      <c r="G7" s="655"/>
      <c r="H7" s="655"/>
    </row>
    <row r="8" spans="1:11">
      <c r="A8" s="688" t="s">
        <v>95</v>
      </c>
      <c r="B8" s="676">
        <v>43</v>
      </c>
      <c r="C8" s="667">
        <v>5</v>
      </c>
      <c r="D8" s="667">
        <v>20</v>
      </c>
      <c r="E8" s="668">
        <v>12</v>
      </c>
      <c r="F8" s="676">
        <v>6</v>
      </c>
      <c r="G8" s="733">
        <v>6</v>
      </c>
      <c r="H8" s="468">
        <v>0</v>
      </c>
      <c r="K8" s="451"/>
    </row>
    <row r="9" spans="1:11">
      <c r="A9" s="688" t="s">
        <v>96</v>
      </c>
      <c r="B9" s="676">
        <v>208</v>
      </c>
      <c r="C9" s="667">
        <v>5</v>
      </c>
      <c r="D9" s="667">
        <v>45</v>
      </c>
      <c r="E9" s="668">
        <v>20</v>
      </c>
      <c r="F9" s="676">
        <v>138</v>
      </c>
      <c r="G9" s="667">
        <v>4</v>
      </c>
      <c r="H9" s="468">
        <v>0</v>
      </c>
      <c r="K9" s="451"/>
    </row>
    <row r="10" spans="1:11">
      <c r="A10" s="688" t="s">
        <v>97</v>
      </c>
      <c r="B10" s="676">
        <v>309</v>
      </c>
      <c r="C10" s="667">
        <v>5</v>
      </c>
      <c r="D10" s="667">
        <v>44</v>
      </c>
      <c r="E10" s="668">
        <v>25</v>
      </c>
      <c r="F10" s="676">
        <v>235</v>
      </c>
      <c r="G10" s="667">
        <v>3</v>
      </c>
      <c r="H10" s="468">
        <v>0</v>
      </c>
      <c r="K10" s="451"/>
    </row>
    <row r="11" spans="1:11">
      <c r="A11" s="688" t="s">
        <v>98</v>
      </c>
      <c r="B11" s="676">
        <v>472</v>
      </c>
      <c r="C11" s="667">
        <v>12</v>
      </c>
      <c r="D11" s="667">
        <v>38</v>
      </c>
      <c r="E11" s="668">
        <v>103</v>
      </c>
      <c r="F11" s="676">
        <v>319</v>
      </c>
      <c r="G11" s="667">
        <v>4</v>
      </c>
      <c r="H11" s="468">
        <v>0</v>
      </c>
      <c r="K11" s="451"/>
    </row>
    <row r="12" spans="1:11">
      <c r="A12" s="688" t="s">
        <v>99</v>
      </c>
      <c r="B12" s="676">
        <v>377</v>
      </c>
      <c r="C12" s="667">
        <v>5</v>
      </c>
      <c r="D12" s="667">
        <v>14</v>
      </c>
      <c r="E12" s="668">
        <v>44</v>
      </c>
      <c r="F12" s="676">
        <v>314</v>
      </c>
      <c r="G12" s="667">
        <v>0</v>
      </c>
      <c r="H12" s="468">
        <v>0</v>
      </c>
      <c r="K12" s="451"/>
    </row>
    <row r="13" spans="1:11">
      <c r="A13" s="688" t="s">
        <v>100</v>
      </c>
      <c r="B13" s="676">
        <v>1129</v>
      </c>
      <c r="C13" s="667">
        <v>1</v>
      </c>
      <c r="D13" s="667">
        <v>22</v>
      </c>
      <c r="E13" s="668">
        <v>220</v>
      </c>
      <c r="F13" s="676">
        <v>886</v>
      </c>
      <c r="G13" s="667">
        <v>1</v>
      </c>
      <c r="H13" s="468">
        <v>0</v>
      </c>
      <c r="K13" s="451"/>
    </row>
    <row r="14" spans="1:11">
      <c r="A14" s="688" t="s">
        <v>170</v>
      </c>
      <c r="B14" s="676">
        <v>409</v>
      </c>
      <c r="C14" s="667">
        <v>1</v>
      </c>
      <c r="D14" s="667">
        <v>30</v>
      </c>
      <c r="E14" s="668">
        <v>218</v>
      </c>
      <c r="F14" s="676">
        <v>160</v>
      </c>
      <c r="G14" s="667">
        <v>121</v>
      </c>
      <c r="H14" s="468">
        <v>14</v>
      </c>
      <c r="K14" s="451"/>
    </row>
    <row r="15" spans="1:11" ht="20.100000000000001" customHeight="1">
      <c r="A15" s="660" t="s">
        <v>42</v>
      </c>
      <c r="B15" s="698">
        <v>2947</v>
      </c>
      <c r="C15" s="693">
        <v>34</v>
      </c>
      <c r="D15" s="693">
        <v>213</v>
      </c>
      <c r="E15" s="692">
        <v>642</v>
      </c>
      <c r="F15" s="698">
        <v>2058</v>
      </c>
      <c r="G15" s="693">
        <v>139</v>
      </c>
      <c r="H15" s="469">
        <v>14</v>
      </c>
      <c r="K15" s="451"/>
    </row>
    <row r="16" spans="1:11" ht="20.100000000000001" customHeight="1">
      <c r="A16" s="657" t="s">
        <v>171</v>
      </c>
      <c r="B16" s="676">
        <v>15078</v>
      </c>
      <c r="C16" s="667">
        <v>111</v>
      </c>
      <c r="D16" s="667">
        <v>620</v>
      </c>
      <c r="E16" s="668">
        <v>2791</v>
      </c>
      <c r="F16" s="676">
        <v>11556</v>
      </c>
      <c r="G16" s="667">
        <v>45</v>
      </c>
      <c r="H16" s="468">
        <v>0</v>
      </c>
    </row>
    <row r="17" spans="1:8" ht="12" customHeight="1">
      <c r="A17" s="689"/>
      <c r="B17" s="669"/>
      <c r="C17" s="669"/>
      <c r="D17" s="669"/>
      <c r="E17" s="669"/>
      <c r="F17" s="669"/>
      <c r="G17" s="669"/>
      <c r="H17" s="711"/>
    </row>
    <row r="18" spans="1:8">
      <c r="A18" s="650" t="s">
        <v>72</v>
      </c>
      <c r="B18" s="743"/>
      <c r="C18" s="743"/>
      <c r="D18" s="743"/>
      <c r="E18" s="743"/>
      <c r="F18" s="743"/>
      <c r="G18" s="743"/>
      <c r="H18" s="743"/>
    </row>
    <row r="19" spans="1:8" s="654" customFormat="1" ht="10.5" customHeight="1">
      <c r="A19" s="652" t="s">
        <v>447</v>
      </c>
      <c r="C19" s="648"/>
      <c r="D19" s="648"/>
      <c r="E19" s="648"/>
      <c r="F19" s="648"/>
      <c r="G19" s="648"/>
      <c r="H19" s="648"/>
    </row>
    <row r="20" spans="1:8" ht="10.5" customHeight="1">
      <c r="A20" s="683" t="s">
        <v>172</v>
      </c>
      <c r="B20" s="655"/>
      <c r="C20" s="655"/>
      <c r="D20" s="655"/>
      <c r="E20" s="655"/>
      <c r="F20" s="655"/>
      <c r="G20" s="655"/>
      <c r="H20" s="655"/>
    </row>
    <row r="21" spans="1:8">
      <c r="A21" s="661"/>
      <c r="B21" s="690"/>
      <c r="C21" s="690"/>
      <c r="D21" s="690"/>
      <c r="E21" s="690"/>
      <c r="F21" s="690"/>
      <c r="G21" s="690"/>
      <c r="H21" s="690"/>
    </row>
  </sheetData>
  <mergeCells count="10">
    <mergeCell ref="B18:H18"/>
    <mergeCell ref="A3:A6"/>
    <mergeCell ref="B3:B6"/>
    <mergeCell ref="C3:H3"/>
    <mergeCell ref="C4:C6"/>
    <mergeCell ref="D4:D6"/>
    <mergeCell ref="E4:E6"/>
    <mergeCell ref="F4:H4"/>
    <mergeCell ref="F5:F6"/>
    <mergeCell ref="G5:H5"/>
  </mergeCells>
  <pageMargins left="0.78740157480314965" right="0.78740157480314965" top="0.98425196850393704" bottom="0.78740157480314965" header="0.51181102362204722" footer="0.55118110236220474"/>
  <pageSetup paperSize="9" firstPageNumber="3" orientation="portrait" useFirstPageNumber="1" r:id="rId1"/>
  <headerFooter alignWithMargins="0">
    <oddHeader>&amp;C&amp;9&amp;P</oddHeader>
    <oddFooter xml:space="preserve">&amp;C&amp;6© Statistisches Landesamt des Freistaates Sachsen  -  K V 5 - j/17
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79998168889431442"/>
  </sheetPr>
  <dimension ref="A1:I169"/>
  <sheetViews>
    <sheetView showGridLines="0" zoomScaleNormal="100" workbookViewId="0">
      <selection sqref="A1:B1"/>
    </sheetView>
  </sheetViews>
  <sheetFormatPr baseColWidth="10" defaultColWidth="9.140625" defaultRowHeight="12"/>
  <cols>
    <col min="1" max="1" width="33.7109375" style="4" customWidth="1"/>
    <col min="2" max="8" width="6.28515625" style="3" customWidth="1"/>
    <col min="9" max="16384" width="9.140625" style="3"/>
  </cols>
  <sheetData>
    <row r="1" spans="1:9" s="398" customFormat="1" ht="12.75">
      <c r="A1" s="49" t="s">
        <v>561</v>
      </c>
      <c r="B1" s="374"/>
      <c r="C1" s="374"/>
      <c r="D1" s="374"/>
      <c r="E1" s="374"/>
      <c r="F1" s="374"/>
      <c r="G1" s="374"/>
      <c r="H1" s="374"/>
      <c r="I1" s="374"/>
    </row>
    <row r="2" spans="1:9" s="398" customFormat="1" ht="12.75">
      <c r="A2" s="49" t="s">
        <v>487</v>
      </c>
      <c r="B2" s="374"/>
      <c r="C2" s="374"/>
      <c r="D2" s="374"/>
      <c r="E2" s="374"/>
      <c r="F2" s="374"/>
      <c r="G2" s="374"/>
      <c r="H2" s="374"/>
      <c r="I2" s="374"/>
    </row>
    <row r="3" spans="1:9">
      <c r="A3" s="31"/>
      <c r="B3" s="32"/>
      <c r="C3" s="31"/>
      <c r="D3" s="5"/>
      <c r="E3" s="5"/>
      <c r="F3" s="5"/>
      <c r="G3" s="5"/>
      <c r="H3" s="5"/>
    </row>
    <row r="4" spans="1:9" s="11" customFormat="1" ht="13.5" customHeight="1">
      <c r="A4" s="747" t="s">
        <v>160</v>
      </c>
      <c r="B4" s="749" t="s">
        <v>161</v>
      </c>
      <c r="C4" s="751" t="s">
        <v>123</v>
      </c>
      <c r="D4" s="752"/>
      <c r="E4" s="752"/>
      <c r="F4" s="752"/>
      <c r="G4" s="752"/>
      <c r="H4" s="752"/>
      <c r="I4" s="752"/>
    </row>
    <row r="5" spans="1:9" s="11" customFormat="1" ht="28.5" customHeight="1">
      <c r="A5" s="755"/>
      <c r="B5" s="756"/>
      <c r="C5" s="787" t="s">
        <v>531</v>
      </c>
      <c r="D5" s="790"/>
      <c r="E5" s="791"/>
      <c r="F5" s="787" t="s">
        <v>532</v>
      </c>
      <c r="G5" s="790"/>
      <c r="H5" s="791"/>
      <c r="I5" s="792" t="s">
        <v>173</v>
      </c>
    </row>
    <row r="6" spans="1:9" s="11" customFormat="1" ht="42" customHeight="1">
      <c r="A6" s="748"/>
      <c r="B6" s="750"/>
      <c r="C6" s="51" t="s">
        <v>174</v>
      </c>
      <c r="D6" s="51" t="s">
        <v>175</v>
      </c>
      <c r="E6" s="51" t="s">
        <v>176</v>
      </c>
      <c r="F6" s="51" t="s">
        <v>177</v>
      </c>
      <c r="G6" s="51" t="s">
        <v>178</v>
      </c>
      <c r="H6" s="51" t="s">
        <v>179</v>
      </c>
      <c r="I6" s="782"/>
    </row>
    <row r="7" spans="1:9" ht="8.1" customHeight="1">
      <c r="A7" s="37"/>
      <c r="B7" s="743"/>
      <c r="C7" s="785"/>
      <c r="D7" s="785"/>
      <c r="E7" s="785"/>
      <c r="F7" s="785"/>
      <c r="G7" s="785"/>
      <c r="H7" s="785"/>
    </row>
    <row r="8" spans="1:9" ht="12" customHeight="1">
      <c r="A8" s="38"/>
      <c r="B8" s="743" t="s">
        <v>76</v>
      </c>
      <c r="C8" s="743"/>
      <c r="D8" s="743"/>
      <c r="E8" s="743"/>
      <c r="F8" s="743"/>
      <c r="G8" s="743"/>
      <c r="H8" s="743"/>
      <c r="I8" s="743"/>
    </row>
    <row r="9" spans="1:9" ht="13.5">
      <c r="A9" s="20" t="s">
        <v>425</v>
      </c>
      <c r="B9" s="43"/>
      <c r="C9" s="119"/>
      <c r="D9" s="119"/>
      <c r="E9" s="119"/>
      <c r="F9" s="119"/>
      <c r="G9" s="119"/>
      <c r="H9" s="119"/>
      <c r="I9" s="119"/>
    </row>
    <row r="10" spans="1:9">
      <c r="A10" s="20" t="s">
        <v>64</v>
      </c>
      <c r="B10" s="276">
        <v>34</v>
      </c>
      <c r="C10" s="276">
        <v>27</v>
      </c>
      <c r="D10" s="276">
        <v>6</v>
      </c>
      <c r="E10" s="276">
        <v>1</v>
      </c>
      <c r="F10" s="276">
        <v>1</v>
      </c>
      <c r="G10" s="276">
        <v>33</v>
      </c>
      <c r="H10" s="276">
        <v>0</v>
      </c>
      <c r="I10" s="457">
        <v>0</v>
      </c>
    </row>
    <row r="11" spans="1:9">
      <c r="A11" s="20" t="s">
        <v>162</v>
      </c>
      <c r="B11" s="276">
        <v>213</v>
      </c>
      <c r="C11" s="276">
        <v>149</v>
      </c>
      <c r="D11" s="276">
        <v>54</v>
      </c>
      <c r="E11" s="276">
        <v>10</v>
      </c>
      <c r="F11" s="276">
        <v>41</v>
      </c>
      <c r="G11" s="276">
        <v>171</v>
      </c>
      <c r="H11" s="276">
        <v>1</v>
      </c>
      <c r="I11" s="457">
        <v>8</v>
      </c>
    </row>
    <row r="12" spans="1:9">
      <c r="A12" s="20" t="s">
        <v>66</v>
      </c>
      <c r="B12" s="276">
        <v>642</v>
      </c>
      <c r="C12" s="276">
        <v>552</v>
      </c>
      <c r="D12" s="276">
        <v>32</v>
      </c>
      <c r="E12" s="276">
        <v>58</v>
      </c>
      <c r="F12" s="276">
        <v>76</v>
      </c>
      <c r="G12" s="276">
        <v>565</v>
      </c>
      <c r="H12" s="276">
        <v>1</v>
      </c>
      <c r="I12" s="457">
        <v>29</v>
      </c>
    </row>
    <row r="13" spans="1:9">
      <c r="A13" s="20" t="s">
        <v>41</v>
      </c>
      <c r="B13" s="276">
        <v>2058</v>
      </c>
      <c r="C13" s="276">
        <v>1906</v>
      </c>
      <c r="D13" s="276">
        <v>119</v>
      </c>
      <c r="E13" s="276">
        <v>33</v>
      </c>
      <c r="F13" s="276">
        <v>146</v>
      </c>
      <c r="G13" s="276">
        <v>1869</v>
      </c>
      <c r="H13" s="276">
        <v>43</v>
      </c>
      <c r="I13" s="457">
        <v>25</v>
      </c>
    </row>
    <row r="14" spans="1:9">
      <c r="A14" s="20" t="s">
        <v>421</v>
      </c>
      <c r="B14" s="276"/>
      <c r="C14" s="276"/>
      <c r="D14" s="276"/>
      <c r="E14" s="276"/>
      <c r="F14" s="276"/>
      <c r="G14" s="276"/>
      <c r="H14" s="276"/>
      <c r="I14" s="457"/>
    </row>
    <row r="15" spans="1:9">
      <c r="A15" s="20" t="s">
        <v>68</v>
      </c>
      <c r="B15" s="276">
        <v>1329</v>
      </c>
      <c r="C15" s="276">
        <v>1253</v>
      </c>
      <c r="D15" s="276">
        <v>57</v>
      </c>
      <c r="E15" s="276">
        <v>19</v>
      </c>
      <c r="F15" s="276">
        <v>91</v>
      </c>
      <c r="G15" s="276">
        <v>1215</v>
      </c>
      <c r="H15" s="276">
        <v>23</v>
      </c>
      <c r="I15" s="457">
        <v>14</v>
      </c>
    </row>
    <row r="16" spans="1:9">
      <c r="A16" s="20" t="s">
        <v>69</v>
      </c>
      <c r="B16" s="276">
        <v>182</v>
      </c>
      <c r="C16" s="276">
        <v>157</v>
      </c>
      <c r="D16" s="276">
        <v>24</v>
      </c>
      <c r="E16" s="276">
        <v>1</v>
      </c>
      <c r="F16" s="276">
        <v>17</v>
      </c>
      <c r="G16" s="276">
        <v>159</v>
      </c>
      <c r="H16" s="276">
        <v>6</v>
      </c>
      <c r="I16" s="457">
        <v>1</v>
      </c>
    </row>
    <row r="17" spans="1:9" ht="24">
      <c r="A17" s="115" t="s">
        <v>542</v>
      </c>
      <c r="B17" s="276">
        <v>547</v>
      </c>
      <c r="C17" s="276">
        <v>496</v>
      </c>
      <c r="D17" s="276">
        <v>38</v>
      </c>
      <c r="E17" s="276">
        <v>13</v>
      </c>
      <c r="F17" s="276">
        <v>38</v>
      </c>
      <c r="G17" s="276">
        <v>495</v>
      </c>
      <c r="H17" s="276">
        <v>14</v>
      </c>
      <c r="I17" s="457">
        <v>10</v>
      </c>
    </row>
    <row r="18" spans="1:9" ht="13.5" customHeight="1">
      <c r="A18" s="27" t="s">
        <v>42</v>
      </c>
      <c r="B18" s="452">
        <v>2947</v>
      </c>
      <c r="C18" s="452">
        <v>2634</v>
      </c>
      <c r="D18" s="452">
        <v>211</v>
      </c>
      <c r="E18" s="452">
        <v>102</v>
      </c>
      <c r="F18" s="452">
        <v>264</v>
      </c>
      <c r="G18" s="452">
        <v>2638</v>
      </c>
      <c r="H18" s="452">
        <v>45</v>
      </c>
      <c r="I18" s="458">
        <v>62</v>
      </c>
    </row>
    <row r="19" spans="1:9" ht="13.5" customHeight="1">
      <c r="A19" s="20" t="s">
        <v>163</v>
      </c>
      <c r="B19" s="276"/>
      <c r="C19" s="276"/>
      <c r="D19" s="276"/>
      <c r="E19" s="276"/>
      <c r="F19" s="276"/>
      <c r="G19" s="276"/>
      <c r="H19" s="276"/>
      <c r="I19" s="457"/>
    </row>
    <row r="20" spans="1:9" ht="25.5">
      <c r="A20" s="26" t="s">
        <v>164</v>
      </c>
      <c r="B20" s="276">
        <v>1154</v>
      </c>
      <c r="C20" s="276">
        <v>1064</v>
      </c>
      <c r="D20" s="276">
        <v>66</v>
      </c>
      <c r="E20" s="276">
        <v>24</v>
      </c>
      <c r="F20" s="276">
        <v>63</v>
      </c>
      <c r="G20" s="276">
        <v>1065</v>
      </c>
      <c r="H20" s="276">
        <v>26</v>
      </c>
      <c r="I20" s="457">
        <v>16</v>
      </c>
    </row>
    <row r="21" spans="1:9" ht="13.5">
      <c r="A21" s="20" t="s">
        <v>165</v>
      </c>
      <c r="B21" s="276">
        <v>16</v>
      </c>
      <c r="C21" s="276">
        <v>13</v>
      </c>
      <c r="D21" s="276">
        <v>3</v>
      </c>
      <c r="E21" s="276">
        <v>0</v>
      </c>
      <c r="F21" s="276">
        <v>6</v>
      </c>
      <c r="G21" s="276">
        <v>10</v>
      </c>
      <c r="H21" s="276">
        <v>0</v>
      </c>
      <c r="I21" s="457">
        <v>0</v>
      </c>
    </row>
    <row r="22" spans="1:9" ht="24">
      <c r="A22" s="26" t="s">
        <v>166</v>
      </c>
      <c r="B22" s="276">
        <v>30</v>
      </c>
      <c r="C22" s="276">
        <v>24</v>
      </c>
      <c r="D22" s="276">
        <v>6</v>
      </c>
      <c r="E22" s="276">
        <v>0</v>
      </c>
      <c r="F22" s="276">
        <v>1</v>
      </c>
      <c r="G22" s="276">
        <v>26</v>
      </c>
      <c r="H22" s="276">
        <v>3</v>
      </c>
      <c r="I22" s="457">
        <v>0</v>
      </c>
    </row>
    <row r="23" spans="1:9">
      <c r="A23" s="20" t="s">
        <v>167</v>
      </c>
      <c r="B23" s="276">
        <v>95</v>
      </c>
      <c r="C23" s="276">
        <v>60</v>
      </c>
      <c r="D23" s="276">
        <v>33</v>
      </c>
      <c r="E23" s="276">
        <v>2</v>
      </c>
      <c r="F23" s="276">
        <v>14</v>
      </c>
      <c r="G23" s="276">
        <v>80</v>
      </c>
      <c r="H23" s="276">
        <v>1</v>
      </c>
      <c r="I23" s="457">
        <v>2</v>
      </c>
    </row>
    <row r="24" spans="1:9" ht="5.0999999999999996" customHeight="1">
      <c r="B24" s="43"/>
      <c r="C24" s="119"/>
      <c r="D24" s="119"/>
      <c r="E24" s="119"/>
      <c r="F24" s="119"/>
      <c r="G24" s="119"/>
      <c r="H24" s="119"/>
      <c r="I24" s="119"/>
    </row>
    <row r="25" spans="1:9" ht="12" customHeight="1">
      <c r="A25" s="38"/>
      <c r="B25" s="743" t="s">
        <v>180</v>
      </c>
      <c r="C25" s="743"/>
      <c r="D25" s="743"/>
      <c r="E25" s="743"/>
      <c r="F25" s="743"/>
      <c r="G25" s="743"/>
      <c r="H25" s="743"/>
      <c r="I25" s="743"/>
    </row>
    <row r="26" spans="1:9" ht="13.5">
      <c r="A26" s="20" t="s">
        <v>425</v>
      </c>
      <c r="C26" s="78"/>
      <c r="D26" s="78"/>
      <c r="E26" s="78"/>
      <c r="F26" s="78"/>
      <c r="G26" s="78"/>
      <c r="H26" s="78"/>
    </row>
    <row r="27" spans="1:9">
      <c r="A27" s="20" t="s">
        <v>64</v>
      </c>
      <c r="B27" s="276">
        <v>15</v>
      </c>
      <c r="C27" s="276">
        <v>14</v>
      </c>
      <c r="D27" s="455">
        <v>1</v>
      </c>
      <c r="E27" s="455">
        <v>0</v>
      </c>
      <c r="F27" s="453">
        <v>0</v>
      </c>
      <c r="G27" s="276">
        <v>15</v>
      </c>
      <c r="H27" s="455">
        <v>0</v>
      </c>
      <c r="I27" s="457">
        <v>0</v>
      </c>
    </row>
    <row r="28" spans="1:9">
      <c r="A28" s="20" t="s">
        <v>162</v>
      </c>
      <c r="B28" s="276">
        <v>77</v>
      </c>
      <c r="C28" s="276">
        <v>70</v>
      </c>
      <c r="D28" s="455">
        <v>7</v>
      </c>
      <c r="E28" s="455">
        <v>0</v>
      </c>
      <c r="F28" s="453">
        <v>15</v>
      </c>
      <c r="G28" s="276">
        <v>62</v>
      </c>
      <c r="H28" s="455">
        <v>0</v>
      </c>
      <c r="I28" s="457">
        <v>0</v>
      </c>
    </row>
    <row r="29" spans="1:9">
      <c r="A29" s="20" t="s">
        <v>66</v>
      </c>
      <c r="B29" s="276">
        <v>379</v>
      </c>
      <c r="C29" s="276">
        <v>354</v>
      </c>
      <c r="D29" s="455">
        <v>1</v>
      </c>
      <c r="E29" s="455">
        <v>24</v>
      </c>
      <c r="F29" s="453">
        <v>40</v>
      </c>
      <c r="G29" s="276">
        <v>339</v>
      </c>
      <c r="H29" s="455">
        <v>0</v>
      </c>
      <c r="I29" s="457">
        <v>13</v>
      </c>
    </row>
    <row r="30" spans="1:9">
      <c r="A30" s="20" t="s">
        <v>41</v>
      </c>
      <c r="B30" s="276">
        <v>789</v>
      </c>
      <c r="C30" s="276">
        <v>777</v>
      </c>
      <c r="D30" s="455">
        <v>7</v>
      </c>
      <c r="E30" s="455">
        <v>5</v>
      </c>
      <c r="F30" s="453">
        <v>62</v>
      </c>
      <c r="G30" s="276">
        <v>715</v>
      </c>
      <c r="H30" s="455">
        <v>12</v>
      </c>
      <c r="I30" s="457">
        <v>4</v>
      </c>
    </row>
    <row r="31" spans="1:9">
      <c r="A31" s="20" t="s">
        <v>421</v>
      </c>
      <c r="B31" s="276"/>
      <c r="C31" s="276"/>
      <c r="D31" s="455"/>
      <c r="E31" s="455"/>
      <c r="F31" s="453"/>
      <c r="G31" s="276"/>
      <c r="H31" s="455"/>
      <c r="I31" s="457"/>
    </row>
    <row r="32" spans="1:9">
      <c r="A32" s="20" t="s">
        <v>68</v>
      </c>
      <c r="B32" s="276">
        <v>519</v>
      </c>
      <c r="C32" s="276">
        <v>513</v>
      </c>
      <c r="D32" s="455">
        <v>4</v>
      </c>
      <c r="E32" s="455">
        <v>2</v>
      </c>
      <c r="F32" s="453">
        <v>37</v>
      </c>
      <c r="G32" s="276">
        <v>473</v>
      </c>
      <c r="H32" s="455">
        <v>9</v>
      </c>
      <c r="I32" s="457">
        <v>1</v>
      </c>
    </row>
    <row r="33" spans="1:9">
      <c r="A33" s="20" t="s">
        <v>69</v>
      </c>
      <c r="B33" s="276">
        <v>75</v>
      </c>
      <c r="C33" s="276">
        <v>72</v>
      </c>
      <c r="D33" s="455">
        <v>2</v>
      </c>
      <c r="E33" s="455">
        <v>1</v>
      </c>
      <c r="F33" s="453">
        <v>10</v>
      </c>
      <c r="G33" s="276">
        <v>65</v>
      </c>
      <c r="H33" s="455">
        <v>0</v>
      </c>
      <c r="I33" s="457">
        <v>1</v>
      </c>
    </row>
    <row r="34" spans="1:9" ht="24">
      <c r="A34" s="115" t="s">
        <v>542</v>
      </c>
      <c r="B34" s="276">
        <v>195</v>
      </c>
      <c r="C34" s="276">
        <v>192</v>
      </c>
      <c r="D34" s="455">
        <v>1</v>
      </c>
      <c r="E34" s="455">
        <v>2</v>
      </c>
      <c r="F34" s="453">
        <v>15</v>
      </c>
      <c r="G34" s="276">
        <v>177</v>
      </c>
      <c r="H34" s="455">
        <v>3</v>
      </c>
      <c r="I34" s="457">
        <v>2</v>
      </c>
    </row>
    <row r="35" spans="1:9" ht="13.5" customHeight="1">
      <c r="A35" s="27" t="s">
        <v>42</v>
      </c>
      <c r="B35" s="452">
        <v>1260</v>
      </c>
      <c r="C35" s="452">
        <v>1215</v>
      </c>
      <c r="D35" s="456">
        <v>16</v>
      </c>
      <c r="E35" s="456">
        <v>29</v>
      </c>
      <c r="F35" s="454">
        <v>117</v>
      </c>
      <c r="G35" s="452">
        <v>1131</v>
      </c>
      <c r="H35" s="456">
        <v>12</v>
      </c>
      <c r="I35" s="458">
        <v>17</v>
      </c>
    </row>
    <row r="36" spans="1:9" ht="5.0999999999999996" customHeight="1"/>
    <row r="37" spans="1:9" ht="12" customHeight="1">
      <c r="A37" s="38"/>
      <c r="B37" s="743" t="s">
        <v>181</v>
      </c>
      <c r="C37" s="743"/>
      <c r="D37" s="743"/>
      <c r="E37" s="743"/>
      <c r="F37" s="743"/>
      <c r="G37" s="743"/>
      <c r="H37" s="743"/>
      <c r="I37" s="743"/>
    </row>
    <row r="38" spans="1:9" ht="13.5">
      <c r="A38" s="20" t="s">
        <v>425</v>
      </c>
      <c r="B38" s="78"/>
      <c r="C38" s="78"/>
      <c r="D38" s="78"/>
      <c r="E38" s="78"/>
      <c r="F38" s="78"/>
      <c r="G38" s="78"/>
      <c r="H38" s="78"/>
    </row>
    <row r="39" spans="1:9">
      <c r="A39" s="20" t="s">
        <v>64</v>
      </c>
      <c r="B39" s="533">
        <v>19</v>
      </c>
      <c r="C39" s="533">
        <v>13</v>
      </c>
      <c r="D39" s="533">
        <v>5</v>
      </c>
      <c r="E39" s="533">
        <v>1</v>
      </c>
      <c r="F39" s="533">
        <v>1</v>
      </c>
      <c r="G39" s="533">
        <v>18</v>
      </c>
      <c r="H39" s="455">
        <v>0</v>
      </c>
      <c r="I39" s="457">
        <v>0</v>
      </c>
    </row>
    <row r="40" spans="1:9">
      <c r="A40" s="20" t="s">
        <v>162</v>
      </c>
      <c r="B40" s="533">
        <v>136</v>
      </c>
      <c r="C40" s="533">
        <v>79</v>
      </c>
      <c r="D40" s="533">
        <v>47</v>
      </c>
      <c r="E40" s="533">
        <v>10</v>
      </c>
      <c r="F40" s="533">
        <v>26</v>
      </c>
      <c r="G40" s="533">
        <v>109</v>
      </c>
      <c r="H40" s="455">
        <v>1</v>
      </c>
      <c r="I40" s="457">
        <v>8</v>
      </c>
    </row>
    <row r="41" spans="1:9">
      <c r="A41" s="20" t="s">
        <v>66</v>
      </c>
      <c r="B41" s="533">
        <v>263</v>
      </c>
      <c r="C41" s="533">
        <v>198</v>
      </c>
      <c r="D41" s="533">
        <v>31</v>
      </c>
      <c r="E41" s="533">
        <v>34</v>
      </c>
      <c r="F41" s="533">
        <v>36</v>
      </c>
      <c r="G41" s="533">
        <v>226</v>
      </c>
      <c r="H41" s="455">
        <v>1</v>
      </c>
      <c r="I41" s="457">
        <v>16</v>
      </c>
    </row>
    <row r="42" spans="1:9">
      <c r="A42" s="20" t="s">
        <v>41</v>
      </c>
      <c r="B42" s="533">
        <v>1269</v>
      </c>
      <c r="C42" s="533">
        <v>1129</v>
      </c>
      <c r="D42" s="533">
        <v>112</v>
      </c>
      <c r="E42" s="533">
        <v>28</v>
      </c>
      <c r="F42" s="533">
        <v>84</v>
      </c>
      <c r="G42" s="533">
        <v>1154</v>
      </c>
      <c r="H42" s="455">
        <v>31</v>
      </c>
      <c r="I42" s="457">
        <v>21</v>
      </c>
    </row>
    <row r="43" spans="1:9">
      <c r="A43" s="20" t="s">
        <v>421</v>
      </c>
      <c r="B43" s="533"/>
      <c r="C43" s="533"/>
      <c r="D43" s="533"/>
      <c r="E43" s="533"/>
      <c r="F43" s="533"/>
      <c r="G43" s="533"/>
      <c r="H43" s="455"/>
      <c r="I43" s="457"/>
    </row>
    <row r="44" spans="1:9">
      <c r="A44" s="20" t="s">
        <v>68</v>
      </c>
      <c r="B44" s="533">
        <v>810</v>
      </c>
      <c r="C44" s="533">
        <v>740</v>
      </c>
      <c r="D44" s="533">
        <v>53</v>
      </c>
      <c r="E44" s="533">
        <v>17</v>
      </c>
      <c r="F44" s="533">
        <v>54</v>
      </c>
      <c r="G44" s="533">
        <v>742</v>
      </c>
      <c r="H44" s="455">
        <v>14</v>
      </c>
      <c r="I44" s="457">
        <v>13</v>
      </c>
    </row>
    <row r="45" spans="1:9">
      <c r="A45" s="20" t="s">
        <v>69</v>
      </c>
      <c r="B45" s="533">
        <v>107</v>
      </c>
      <c r="C45" s="533">
        <v>85</v>
      </c>
      <c r="D45" s="533">
        <v>22</v>
      </c>
      <c r="E45" s="533">
        <v>0</v>
      </c>
      <c r="F45" s="533">
        <v>7</v>
      </c>
      <c r="G45" s="533">
        <v>94</v>
      </c>
      <c r="H45" s="455">
        <v>6</v>
      </c>
      <c r="I45" s="457">
        <v>0</v>
      </c>
    </row>
    <row r="46" spans="1:9" ht="24">
      <c r="A46" s="115" t="s">
        <v>542</v>
      </c>
      <c r="B46" s="533">
        <v>352</v>
      </c>
      <c r="C46" s="533">
        <v>304</v>
      </c>
      <c r="D46" s="533">
        <v>37</v>
      </c>
      <c r="E46" s="533">
        <v>11</v>
      </c>
      <c r="F46" s="533">
        <v>23</v>
      </c>
      <c r="G46" s="533">
        <v>318</v>
      </c>
      <c r="H46" s="455">
        <v>11</v>
      </c>
      <c r="I46" s="457">
        <v>8</v>
      </c>
    </row>
    <row r="47" spans="1:9" ht="13.5" customHeight="1">
      <c r="A47" s="27" t="s">
        <v>42</v>
      </c>
      <c r="B47" s="452">
        <v>1687</v>
      </c>
      <c r="C47" s="452">
        <v>1419</v>
      </c>
      <c r="D47" s="452">
        <v>195</v>
      </c>
      <c r="E47" s="452">
        <v>73</v>
      </c>
      <c r="F47" s="452">
        <v>147</v>
      </c>
      <c r="G47" s="452">
        <v>1507</v>
      </c>
      <c r="H47" s="456">
        <v>33</v>
      </c>
      <c r="I47" s="458">
        <v>45</v>
      </c>
    </row>
    <row r="48" spans="1:9" ht="10.5" customHeight="1">
      <c r="A48" s="19"/>
    </row>
    <row r="49" spans="1:9" s="16" customFormat="1" ht="10.5" customHeight="1">
      <c r="A49" s="3" t="s">
        <v>72</v>
      </c>
      <c r="B49" s="3"/>
      <c r="C49" s="3"/>
      <c r="D49" s="3"/>
    </row>
    <row r="50" spans="1:9" s="16" customFormat="1" ht="10.5" customHeight="1">
      <c r="A50" s="11" t="s">
        <v>73</v>
      </c>
      <c r="C50" s="3"/>
      <c r="D50" s="3"/>
      <c r="E50" s="3"/>
      <c r="F50" s="3"/>
      <c r="G50" s="3"/>
      <c r="H50" s="3"/>
    </row>
    <row r="51" spans="1:9" s="16" customFormat="1" ht="32.25" customHeight="1">
      <c r="A51" s="786" t="s">
        <v>168</v>
      </c>
      <c r="B51" s="786"/>
      <c r="C51" s="786"/>
      <c r="D51" s="786"/>
      <c r="E51" s="786"/>
      <c r="F51" s="786"/>
      <c r="G51" s="786"/>
      <c r="H51" s="786"/>
      <c r="I51" s="786"/>
    </row>
    <row r="66" spans="1:1">
      <c r="A66" s="3"/>
    </row>
    <row r="67" spans="1:1">
      <c r="A67" s="3"/>
    </row>
    <row r="68" spans="1:1">
      <c r="A68" s="3"/>
    </row>
    <row r="69" spans="1:1">
      <c r="A69" s="3"/>
    </row>
    <row r="70" spans="1:1">
      <c r="A70" s="3"/>
    </row>
    <row r="71" spans="1:1">
      <c r="A71" s="3"/>
    </row>
    <row r="72" spans="1:1">
      <c r="A72" s="3"/>
    </row>
    <row r="73" spans="1:1">
      <c r="A73" s="3"/>
    </row>
    <row r="74" spans="1:1">
      <c r="A74" s="3"/>
    </row>
    <row r="75" spans="1:1">
      <c r="A75" s="3"/>
    </row>
    <row r="76" spans="1:1">
      <c r="A76" s="3"/>
    </row>
    <row r="77" spans="1:1">
      <c r="A77" s="3"/>
    </row>
    <row r="78" spans="1:1">
      <c r="A78" s="3"/>
    </row>
    <row r="79" spans="1:1">
      <c r="A79" s="3"/>
    </row>
    <row r="80" spans="1:1">
      <c r="A80" s="3"/>
    </row>
    <row r="81" spans="1:1">
      <c r="A81" s="3"/>
    </row>
    <row r="82" spans="1:1">
      <c r="A82" s="3"/>
    </row>
    <row r="83" spans="1:1">
      <c r="A83" s="3"/>
    </row>
    <row r="84" spans="1:1">
      <c r="A84" s="3"/>
    </row>
    <row r="85" spans="1:1">
      <c r="A85" s="3"/>
    </row>
    <row r="86" spans="1:1">
      <c r="A86" s="3"/>
    </row>
    <row r="87" spans="1:1">
      <c r="A87" s="3"/>
    </row>
    <row r="88" spans="1:1">
      <c r="A88" s="3"/>
    </row>
    <row r="89" spans="1:1">
      <c r="A89" s="3"/>
    </row>
    <row r="90" spans="1:1">
      <c r="A90" s="3"/>
    </row>
    <row r="91" spans="1:1">
      <c r="A91" s="3"/>
    </row>
    <row r="92" spans="1:1">
      <c r="A92" s="3"/>
    </row>
    <row r="93" spans="1:1">
      <c r="A93" s="3"/>
    </row>
    <row r="94" spans="1:1">
      <c r="A94" s="3"/>
    </row>
    <row r="95" spans="1:1">
      <c r="A95" s="3"/>
    </row>
    <row r="96" spans="1:1">
      <c r="A96" s="3"/>
    </row>
    <row r="97" spans="1:1">
      <c r="A97" s="3"/>
    </row>
    <row r="98" spans="1:1">
      <c r="A98" s="3"/>
    </row>
    <row r="99" spans="1:1">
      <c r="A99" s="3"/>
    </row>
    <row r="100" spans="1:1">
      <c r="A100" s="3"/>
    </row>
    <row r="101" spans="1:1">
      <c r="A101" s="3"/>
    </row>
    <row r="102" spans="1:1">
      <c r="A102" s="3"/>
    </row>
    <row r="103" spans="1:1">
      <c r="A103" s="3"/>
    </row>
    <row r="104" spans="1:1">
      <c r="A104" s="3"/>
    </row>
    <row r="105" spans="1:1">
      <c r="A105" s="3"/>
    </row>
    <row r="106" spans="1:1">
      <c r="A106" s="3"/>
    </row>
    <row r="107" spans="1:1">
      <c r="A107" s="3"/>
    </row>
    <row r="108" spans="1:1">
      <c r="A108" s="3"/>
    </row>
    <row r="109" spans="1:1">
      <c r="A109" s="3"/>
    </row>
    <row r="110" spans="1:1">
      <c r="A110" s="3"/>
    </row>
    <row r="111" spans="1:1">
      <c r="A111" s="3"/>
    </row>
    <row r="112" spans="1:1">
      <c r="A112" s="3"/>
    </row>
    <row r="113" spans="1:1">
      <c r="A113" s="3"/>
    </row>
    <row r="114" spans="1:1">
      <c r="A114" s="3"/>
    </row>
    <row r="115" spans="1:1">
      <c r="A115" s="3"/>
    </row>
    <row r="116" spans="1:1">
      <c r="A116" s="3"/>
    </row>
    <row r="117" spans="1:1">
      <c r="A117" s="3"/>
    </row>
    <row r="118" spans="1:1">
      <c r="A118" s="3"/>
    </row>
    <row r="119" spans="1:1">
      <c r="A119" s="3"/>
    </row>
    <row r="120" spans="1:1">
      <c r="A120" s="3"/>
    </row>
    <row r="121" spans="1:1">
      <c r="A121" s="3"/>
    </row>
    <row r="122" spans="1:1">
      <c r="A122" s="3"/>
    </row>
    <row r="123" spans="1:1">
      <c r="A123" s="3"/>
    </row>
    <row r="124" spans="1:1">
      <c r="A124" s="3"/>
    </row>
    <row r="125" spans="1:1">
      <c r="A125" s="3"/>
    </row>
    <row r="126" spans="1:1">
      <c r="A126" s="3"/>
    </row>
    <row r="127" spans="1:1">
      <c r="A127" s="3"/>
    </row>
    <row r="128" spans="1:1">
      <c r="A128" s="3"/>
    </row>
    <row r="129" spans="1:1">
      <c r="A129" s="3"/>
    </row>
    <row r="130" spans="1:1">
      <c r="A130" s="3"/>
    </row>
    <row r="131" spans="1:1">
      <c r="A131" s="3"/>
    </row>
    <row r="132" spans="1:1">
      <c r="A132" s="3"/>
    </row>
    <row r="133" spans="1:1">
      <c r="A133" s="3"/>
    </row>
    <row r="134" spans="1:1">
      <c r="A134" s="3"/>
    </row>
    <row r="135" spans="1:1">
      <c r="A135" s="3"/>
    </row>
    <row r="136" spans="1:1">
      <c r="A136" s="3"/>
    </row>
    <row r="137" spans="1:1">
      <c r="A137" s="3"/>
    </row>
    <row r="138" spans="1:1">
      <c r="A138" s="3"/>
    </row>
    <row r="139" spans="1:1">
      <c r="A139" s="3"/>
    </row>
    <row r="140" spans="1:1">
      <c r="A140" s="3"/>
    </row>
    <row r="141" spans="1:1">
      <c r="A141" s="3"/>
    </row>
    <row r="142" spans="1:1">
      <c r="A142" s="3"/>
    </row>
    <row r="143" spans="1:1">
      <c r="A143" s="3"/>
    </row>
    <row r="144" spans="1:1">
      <c r="A144" s="3"/>
    </row>
    <row r="145" spans="1:1">
      <c r="A145" s="3"/>
    </row>
    <row r="146" spans="1:1">
      <c r="A146" s="3"/>
    </row>
    <row r="147" spans="1:1">
      <c r="A147" s="3"/>
    </row>
    <row r="148" spans="1:1">
      <c r="A148" s="3"/>
    </row>
    <row r="149" spans="1:1">
      <c r="A149" s="3"/>
    </row>
    <row r="150" spans="1:1">
      <c r="A150" s="3"/>
    </row>
    <row r="151" spans="1:1">
      <c r="A151" s="3"/>
    </row>
    <row r="152" spans="1:1">
      <c r="A152" s="3"/>
    </row>
    <row r="153" spans="1:1">
      <c r="A153" s="3"/>
    </row>
    <row r="154" spans="1:1">
      <c r="A154" s="3"/>
    </row>
    <row r="155" spans="1:1">
      <c r="A155" s="3"/>
    </row>
    <row r="156" spans="1:1">
      <c r="A156" s="3"/>
    </row>
    <row r="157" spans="1:1">
      <c r="A157" s="3"/>
    </row>
    <row r="158" spans="1:1">
      <c r="A158" s="3"/>
    </row>
    <row r="159" spans="1:1">
      <c r="A159" s="3"/>
    </row>
    <row r="160" spans="1:1">
      <c r="A160" s="3"/>
    </row>
    <row r="161" spans="1:1">
      <c r="A161" s="3"/>
    </row>
    <row r="162" spans="1:1">
      <c r="A162" s="3"/>
    </row>
    <row r="163" spans="1:1">
      <c r="A163" s="3"/>
    </row>
    <row r="164" spans="1:1">
      <c r="A164" s="3"/>
    </row>
    <row r="165" spans="1:1">
      <c r="A165" s="3"/>
    </row>
    <row r="166" spans="1:1">
      <c r="A166" s="3"/>
    </row>
    <row r="167" spans="1:1">
      <c r="A167" s="3"/>
    </row>
    <row r="168" spans="1:1">
      <c r="A168" s="3"/>
    </row>
    <row r="169" spans="1:1">
      <c r="A169" s="3"/>
    </row>
  </sheetData>
  <mergeCells count="11">
    <mergeCell ref="A51:I51"/>
    <mergeCell ref="B37:I37"/>
    <mergeCell ref="B25:I25"/>
    <mergeCell ref="A4:A6"/>
    <mergeCell ref="B4:B6"/>
    <mergeCell ref="C4:I4"/>
    <mergeCell ref="C5:E5"/>
    <mergeCell ref="F5:H5"/>
    <mergeCell ref="I5:I6"/>
    <mergeCell ref="B7:H7"/>
    <mergeCell ref="B8:I8"/>
  </mergeCells>
  <pageMargins left="0.78740157480314965" right="0.78740157480314965" top="0.98425196850393704" bottom="0.78740157480314965" header="0.51181102362204722" footer="0.55118110236220474"/>
  <pageSetup paperSize="9" firstPageNumber="3" orientation="portrait" useFirstPageNumber="1" r:id="rId1"/>
  <headerFooter alignWithMargins="0">
    <oddHeader>&amp;C&amp;9&amp;P</oddHeader>
    <oddFooter xml:space="preserve">&amp;C&amp;6© Statistisches Landesamt des Freistaates Sachsen  -  K V 5 - j/17
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79998168889431442"/>
  </sheetPr>
  <dimension ref="A1:G68"/>
  <sheetViews>
    <sheetView showGridLines="0" zoomScaleNormal="100" workbookViewId="0">
      <selection sqref="A1:B1"/>
    </sheetView>
  </sheetViews>
  <sheetFormatPr baseColWidth="10" defaultColWidth="9.140625" defaultRowHeight="12.75"/>
  <cols>
    <col min="1" max="1" width="19.28515625" style="129" customWidth="1"/>
    <col min="2" max="5" width="16.85546875" style="129" customWidth="1"/>
    <col min="6" max="16384" width="9.140625" style="129"/>
  </cols>
  <sheetData>
    <row r="1" spans="1:6" s="72" customFormat="1">
      <c r="A1" s="410" t="s">
        <v>488</v>
      </c>
      <c r="B1" s="374"/>
      <c r="C1" s="374"/>
      <c r="D1" s="374"/>
      <c r="E1" s="374"/>
    </row>
    <row r="2" spans="1:6" s="72" customFormat="1">
      <c r="A2" s="410" t="s">
        <v>562</v>
      </c>
      <c r="B2" s="374"/>
      <c r="C2" s="374"/>
      <c r="D2" s="374"/>
      <c r="E2" s="374"/>
    </row>
    <row r="3" spans="1:6" s="72" customFormat="1" ht="12" customHeight="1">
      <c r="A3" s="124"/>
      <c r="B3" s="124"/>
      <c r="C3" s="124"/>
      <c r="D3" s="124"/>
      <c r="E3" s="124"/>
    </row>
    <row r="4" spans="1:6" s="95" customFormat="1" ht="23.1" customHeight="1">
      <c r="A4" s="793" t="s">
        <v>182</v>
      </c>
      <c r="B4" s="749" t="s">
        <v>183</v>
      </c>
      <c r="C4" s="749" t="s">
        <v>184</v>
      </c>
      <c r="D4" s="749" t="s">
        <v>71</v>
      </c>
      <c r="E4" s="767" t="s">
        <v>185</v>
      </c>
    </row>
    <row r="5" spans="1:6" s="95" customFormat="1" ht="23.1" customHeight="1">
      <c r="A5" s="794"/>
      <c r="B5" s="750"/>
      <c r="C5" s="750"/>
      <c r="D5" s="750"/>
      <c r="E5" s="759"/>
    </row>
    <row r="6" spans="1:6" s="99" customFormat="1" ht="12" customHeight="1">
      <c r="A6" s="125" t="s">
        <v>63</v>
      </c>
      <c r="B6" s="98" t="s">
        <v>63</v>
      </c>
      <c r="C6" s="98" t="s">
        <v>63</v>
      </c>
      <c r="D6" s="98" t="s">
        <v>63</v>
      </c>
      <c r="E6" s="98" t="s">
        <v>63</v>
      </c>
      <c r="F6" s="3"/>
    </row>
    <row r="7" spans="1:6" s="3" customFormat="1" ht="20.100000000000001" customHeight="1">
      <c r="A7" s="26" t="s">
        <v>186</v>
      </c>
      <c r="B7" s="494">
        <v>146</v>
      </c>
      <c r="C7" s="553">
        <v>1721</v>
      </c>
      <c r="D7" s="496">
        <v>17412</v>
      </c>
      <c r="E7" s="496">
        <v>18740</v>
      </c>
    </row>
    <row r="8" spans="1:6" s="3" customFormat="1" ht="20.100000000000001" customHeight="1">
      <c r="A8" s="26" t="s">
        <v>187</v>
      </c>
      <c r="B8" s="494">
        <v>241</v>
      </c>
      <c r="C8" s="553">
        <v>2362</v>
      </c>
      <c r="D8" s="496">
        <v>23064</v>
      </c>
      <c r="E8" s="496">
        <v>26681</v>
      </c>
    </row>
    <row r="9" spans="1:6" s="3" customFormat="1" ht="12" customHeight="1">
      <c r="A9" s="26" t="s">
        <v>188</v>
      </c>
      <c r="B9" s="494">
        <v>248</v>
      </c>
      <c r="C9" s="553">
        <v>2320</v>
      </c>
      <c r="D9" s="496">
        <v>22256</v>
      </c>
      <c r="E9" s="496">
        <v>25624</v>
      </c>
    </row>
    <row r="10" spans="1:6" s="3" customFormat="1" ht="12" customHeight="1">
      <c r="A10" s="26" t="s">
        <v>189</v>
      </c>
      <c r="B10" s="494">
        <v>175</v>
      </c>
      <c r="C10" s="553">
        <v>1452</v>
      </c>
      <c r="D10" s="496">
        <v>14207</v>
      </c>
      <c r="E10" s="496">
        <v>16150</v>
      </c>
    </row>
    <row r="11" spans="1:6" s="3" customFormat="1" ht="12" customHeight="1">
      <c r="A11" s="26" t="s">
        <v>190</v>
      </c>
      <c r="B11" s="494">
        <v>201</v>
      </c>
      <c r="C11" s="553">
        <v>2224</v>
      </c>
      <c r="D11" s="496">
        <v>21585</v>
      </c>
      <c r="E11" s="496">
        <v>24677</v>
      </c>
    </row>
    <row r="12" spans="1:6" s="3" customFormat="1" ht="20.100000000000001" customHeight="1">
      <c r="A12" s="26" t="s">
        <v>191</v>
      </c>
      <c r="B12" s="494">
        <v>389</v>
      </c>
      <c r="C12" s="553">
        <v>5186</v>
      </c>
      <c r="D12" s="496">
        <v>48332</v>
      </c>
      <c r="E12" s="496">
        <v>54557</v>
      </c>
    </row>
    <row r="13" spans="1:6" s="3" customFormat="1" ht="20.100000000000001" customHeight="1">
      <c r="A13" s="26" t="s">
        <v>192</v>
      </c>
      <c r="B13" s="494">
        <v>236</v>
      </c>
      <c r="C13" s="553">
        <v>2308</v>
      </c>
      <c r="D13" s="496">
        <v>22929</v>
      </c>
      <c r="E13" s="496">
        <v>26258</v>
      </c>
    </row>
    <row r="14" spans="1:6" s="3" customFormat="1" ht="12" customHeight="1">
      <c r="A14" s="26" t="s">
        <v>193</v>
      </c>
      <c r="B14" s="494">
        <v>220</v>
      </c>
      <c r="C14" s="553">
        <v>1853</v>
      </c>
      <c r="D14" s="496">
        <v>17510</v>
      </c>
      <c r="E14" s="496">
        <v>19860</v>
      </c>
    </row>
    <row r="15" spans="1:6" s="3" customFormat="1" ht="12" customHeight="1">
      <c r="A15" s="26" t="s">
        <v>194</v>
      </c>
      <c r="B15" s="494">
        <v>177</v>
      </c>
      <c r="C15" s="553">
        <v>1879</v>
      </c>
      <c r="D15" s="496">
        <v>18739</v>
      </c>
      <c r="E15" s="496">
        <v>20752</v>
      </c>
    </row>
    <row r="16" spans="1:6" s="3" customFormat="1" ht="24">
      <c r="A16" s="26" t="s">
        <v>195</v>
      </c>
      <c r="B16" s="494">
        <v>200</v>
      </c>
      <c r="C16" s="553">
        <v>1879</v>
      </c>
      <c r="D16" s="496">
        <v>18740</v>
      </c>
      <c r="E16" s="496">
        <v>20748</v>
      </c>
    </row>
    <row r="17" spans="1:7" s="12" customFormat="1" ht="20.100000000000001" customHeight="1">
      <c r="A17" s="26" t="s">
        <v>196</v>
      </c>
      <c r="B17" s="494">
        <v>331</v>
      </c>
      <c r="C17" s="553">
        <v>4572</v>
      </c>
      <c r="D17" s="496">
        <v>45156</v>
      </c>
      <c r="E17" s="496">
        <v>48537</v>
      </c>
    </row>
    <row r="18" spans="1:7" s="3" customFormat="1" ht="20.100000000000001" customHeight="1">
      <c r="A18" s="26" t="s">
        <v>197</v>
      </c>
      <c r="B18" s="494">
        <v>214</v>
      </c>
      <c r="C18" s="553">
        <v>1977</v>
      </c>
      <c r="D18" s="496">
        <v>19805</v>
      </c>
      <c r="E18" s="496">
        <v>22135</v>
      </c>
    </row>
    <row r="19" spans="1:7" s="3" customFormat="1" ht="12" customHeight="1">
      <c r="A19" s="26" t="s">
        <v>198</v>
      </c>
      <c r="B19" s="494">
        <v>169</v>
      </c>
      <c r="C19" s="553">
        <v>1490</v>
      </c>
      <c r="D19" s="496">
        <v>14443</v>
      </c>
      <c r="E19" s="496">
        <v>16238</v>
      </c>
    </row>
    <row r="20" spans="1:7" s="3" customFormat="1" ht="20.100000000000001" customHeight="1">
      <c r="A20" s="126" t="s">
        <v>199</v>
      </c>
      <c r="B20" s="495">
        <v>2947</v>
      </c>
      <c r="C20" s="554">
        <v>31223</v>
      </c>
      <c r="D20" s="497">
        <v>304178</v>
      </c>
      <c r="E20" s="497">
        <v>340957</v>
      </c>
      <c r="G20" s="472"/>
    </row>
    <row r="21" spans="1:7" s="3" customFormat="1" ht="12">
      <c r="A21" s="23"/>
      <c r="B21" s="128"/>
      <c r="C21" s="128"/>
      <c r="D21" s="128"/>
      <c r="E21" s="128"/>
    </row>
    <row r="22" spans="1:7" s="16" customFormat="1" ht="10.5" customHeight="1">
      <c r="A22" s="3" t="s">
        <v>72</v>
      </c>
      <c r="E22" s="251"/>
    </row>
    <row r="23" spans="1:7" s="16" customFormat="1" ht="10.5" customHeight="1">
      <c r="A23" s="11" t="s">
        <v>200</v>
      </c>
    </row>
    <row r="24" spans="1:7" s="16" customFormat="1" ht="12"/>
    <row r="25" spans="1:7" s="16" customFormat="1" ht="12"/>
    <row r="26" spans="1:7" s="16" customFormat="1" ht="12"/>
    <row r="27" spans="1:7" s="16" customFormat="1" ht="12"/>
    <row r="28" spans="1:7" s="16" customFormat="1" ht="12"/>
    <row r="29" spans="1:7" s="16" customFormat="1" ht="12"/>
    <row r="30" spans="1:7" s="16" customFormat="1" ht="12"/>
    <row r="31" spans="1:7" s="16" customFormat="1" ht="12"/>
    <row r="32" spans="1:7" s="16" customFormat="1" ht="12"/>
    <row r="33" s="16" customFormat="1" ht="12"/>
    <row r="34" s="16" customFormat="1" ht="12"/>
    <row r="35" s="16" customFormat="1" ht="12"/>
    <row r="36" s="16" customFormat="1" ht="12"/>
    <row r="37" s="16" customFormat="1" ht="12"/>
    <row r="38" s="16" customFormat="1" ht="12"/>
    <row r="39" s="16" customFormat="1" ht="12"/>
    <row r="40" s="16" customFormat="1" ht="12"/>
    <row r="41" s="16" customFormat="1" ht="12"/>
    <row r="42" s="16" customFormat="1" ht="12"/>
    <row r="43" s="16" customFormat="1" ht="12"/>
    <row r="44" s="16" customFormat="1" ht="12"/>
    <row r="45" s="16" customFormat="1" ht="12"/>
    <row r="46" s="16" customFormat="1" ht="12"/>
    <row r="47" s="16" customFormat="1" ht="12"/>
    <row r="48" s="16" customFormat="1" ht="12"/>
    <row r="49" spans="1:5" s="16" customFormat="1" ht="12"/>
    <row r="50" spans="1:5" s="16" customFormat="1" ht="12"/>
    <row r="51" spans="1:5" s="16" customFormat="1" ht="12"/>
    <row r="52" spans="1:5" s="16" customFormat="1" ht="12"/>
    <row r="53" spans="1:5" s="16" customFormat="1">
      <c r="A53" s="129"/>
      <c r="B53" s="129"/>
      <c r="C53" s="129"/>
      <c r="D53" s="129"/>
      <c r="E53" s="129"/>
    </row>
    <row r="54" spans="1:5" s="16" customFormat="1">
      <c r="A54" s="129"/>
      <c r="B54" s="129"/>
      <c r="C54" s="129"/>
      <c r="D54" s="129"/>
      <c r="E54" s="129"/>
    </row>
    <row r="55" spans="1:5" s="16" customFormat="1">
      <c r="A55" s="129"/>
      <c r="B55" s="129"/>
      <c r="C55" s="129"/>
      <c r="D55" s="129"/>
      <c r="E55" s="129"/>
    </row>
    <row r="56" spans="1:5" s="16" customFormat="1">
      <c r="A56" s="129"/>
      <c r="B56" s="129"/>
      <c r="C56" s="129"/>
      <c r="D56" s="129"/>
      <c r="E56" s="129"/>
    </row>
    <row r="57" spans="1:5" s="16" customFormat="1">
      <c r="A57" s="129"/>
      <c r="B57" s="129"/>
      <c r="C57" s="129"/>
      <c r="D57" s="129"/>
      <c r="E57" s="129"/>
    </row>
    <row r="58" spans="1:5" s="16" customFormat="1">
      <c r="A58" s="129"/>
      <c r="B58" s="129"/>
      <c r="C58" s="129"/>
      <c r="D58" s="129"/>
      <c r="E58" s="129"/>
    </row>
    <row r="59" spans="1:5" s="16" customFormat="1">
      <c r="A59" s="129"/>
      <c r="B59" s="129"/>
      <c r="C59" s="129"/>
      <c r="D59" s="129"/>
      <c r="E59" s="129"/>
    </row>
    <row r="60" spans="1:5" s="16" customFormat="1">
      <c r="A60" s="129"/>
      <c r="B60" s="129"/>
      <c r="C60" s="129"/>
      <c r="D60" s="129"/>
      <c r="E60" s="129"/>
    </row>
    <row r="61" spans="1:5" s="16" customFormat="1">
      <c r="A61" s="129"/>
      <c r="B61" s="129"/>
      <c r="C61" s="129"/>
      <c r="D61" s="129"/>
      <c r="E61" s="129"/>
    </row>
    <row r="62" spans="1:5" s="16" customFormat="1">
      <c r="A62" s="129"/>
      <c r="B62" s="129"/>
      <c r="C62" s="129"/>
      <c r="D62" s="129"/>
      <c r="E62" s="129"/>
    </row>
    <row r="63" spans="1:5" s="16" customFormat="1">
      <c r="A63" s="129"/>
      <c r="B63" s="129"/>
      <c r="C63" s="129"/>
      <c r="D63" s="129"/>
      <c r="E63" s="129"/>
    </row>
    <row r="64" spans="1:5" s="16" customFormat="1">
      <c r="A64" s="129"/>
      <c r="B64" s="129"/>
      <c r="C64" s="129"/>
      <c r="D64" s="129"/>
      <c r="E64" s="129"/>
    </row>
    <row r="65" spans="1:5" s="16" customFormat="1">
      <c r="A65" s="129"/>
      <c r="B65" s="129"/>
      <c r="C65" s="129"/>
      <c r="D65" s="129"/>
      <c r="E65" s="129"/>
    </row>
    <row r="66" spans="1:5" s="16" customFormat="1">
      <c r="A66" s="129"/>
      <c r="B66" s="129"/>
      <c r="C66" s="129"/>
      <c r="D66" s="129"/>
      <c r="E66" s="129"/>
    </row>
    <row r="67" spans="1:5" s="16" customFormat="1">
      <c r="A67" s="129"/>
      <c r="B67" s="129"/>
      <c r="C67" s="129"/>
      <c r="D67" s="129"/>
      <c r="E67" s="129"/>
    </row>
    <row r="68" spans="1:5" s="16" customFormat="1">
      <c r="A68" s="129"/>
      <c r="B68" s="129"/>
      <c r="C68" s="129"/>
      <c r="D68" s="129"/>
      <c r="E68" s="129"/>
    </row>
  </sheetData>
  <mergeCells count="5">
    <mergeCell ref="A4:A5"/>
    <mergeCell ref="B4:B5"/>
    <mergeCell ref="C4:C5"/>
    <mergeCell ref="D4:D5"/>
    <mergeCell ref="E4:E5"/>
  </mergeCells>
  <pageMargins left="0.78740157480314965" right="0.78740157480314965" top="0.98425196850393704" bottom="0.78740157480314965" header="0.51181102362204722" footer="0.55118110236220474"/>
  <pageSetup paperSize="9" firstPageNumber="3" orientation="portrait" useFirstPageNumber="1" r:id="rId1"/>
  <headerFooter alignWithMargins="0">
    <oddHeader>&amp;C&amp;9&amp;P</oddHeader>
    <oddFooter xml:space="preserve">&amp;C&amp;6© Statistisches Landesamt des Freistaates Sachsen  -  K V 5 - j/17
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79998168889431442"/>
  </sheetPr>
  <dimension ref="A1:H58"/>
  <sheetViews>
    <sheetView showGridLines="0" zoomScaleNormal="100" workbookViewId="0">
      <selection sqref="A1:B1"/>
    </sheetView>
  </sheetViews>
  <sheetFormatPr baseColWidth="10" defaultColWidth="9.140625" defaultRowHeight="12.75"/>
  <cols>
    <col min="1" max="1" width="18.140625" style="129" customWidth="1"/>
    <col min="2" max="6" width="13.7109375" style="129" customWidth="1"/>
    <col min="7" max="16384" width="9.140625" style="129"/>
  </cols>
  <sheetData>
    <row r="1" spans="1:6" s="398" customFormat="1">
      <c r="A1" s="49" t="s">
        <v>563</v>
      </c>
      <c r="B1" s="374"/>
      <c r="C1" s="374"/>
      <c r="D1" s="374"/>
      <c r="E1" s="374"/>
      <c r="F1" s="374"/>
    </row>
    <row r="2" spans="1:6" s="398" customFormat="1">
      <c r="A2" s="49" t="s">
        <v>489</v>
      </c>
      <c r="B2" s="374"/>
      <c r="C2" s="374"/>
      <c r="D2" s="374"/>
      <c r="E2" s="374"/>
      <c r="F2" s="374"/>
    </row>
    <row r="3" spans="1:6" s="72" customFormat="1">
      <c r="A3" s="124"/>
      <c r="B3" s="124"/>
      <c r="C3" s="124"/>
      <c r="D3" s="124"/>
      <c r="E3" s="124"/>
      <c r="F3" s="124"/>
    </row>
    <row r="4" spans="1:6" s="95" customFormat="1" ht="13.5" customHeight="1">
      <c r="A4" s="793" t="s">
        <v>182</v>
      </c>
      <c r="B4" s="751" t="s">
        <v>201</v>
      </c>
      <c r="C4" s="752"/>
      <c r="D4" s="752"/>
      <c r="E4" s="796"/>
      <c r="F4" s="767" t="s">
        <v>202</v>
      </c>
    </row>
    <row r="5" spans="1:6" s="95" customFormat="1" ht="13.5" customHeight="1">
      <c r="A5" s="795"/>
      <c r="B5" s="757" t="s">
        <v>203</v>
      </c>
      <c r="C5" s="758" t="s">
        <v>426</v>
      </c>
      <c r="D5" s="797"/>
      <c r="E5" s="798"/>
      <c r="F5" s="768"/>
    </row>
    <row r="6" spans="1:6" s="95" customFormat="1" ht="24" customHeight="1">
      <c r="A6" s="795"/>
      <c r="B6" s="756"/>
      <c r="C6" s="757" t="s">
        <v>204</v>
      </c>
      <c r="D6" s="757" t="s">
        <v>205</v>
      </c>
      <c r="E6" s="757" t="s">
        <v>206</v>
      </c>
      <c r="F6" s="768"/>
    </row>
    <row r="7" spans="1:6" s="95" customFormat="1" ht="24" customHeight="1">
      <c r="A7" s="794"/>
      <c r="B7" s="750"/>
      <c r="C7" s="750"/>
      <c r="D7" s="750"/>
      <c r="E7" s="750"/>
      <c r="F7" s="759"/>
    </row>
    <row r="8" spans="1:6" s="99" customFormat="1" ht="12" customHeight="1">
      <c r="A8" s="125" t="s">
        <v>63</v>
      </c>
      <c r="B8" s="98" t="s">
        <v>63</v>
      </c>
      <c r="C8" s="98" t="s">
        <v>63</v>
      </c>
      <c r="D8" s="98" t="s">
        <v>63</v>
      </c>
      <c r="E8" s="98" t="s">
        <v>63</v>
      </c>
    </row>
    <row r="9" spans="1:6" s="3" customFormat="1" ht="20.100000000000001" customHeight="1">
      <c r="A9" s="20" t="s">
        <v>186</v>
      </c>
      <c r="B9" s="500">
        <v>146</v>
      </c>
      <c r="C9" s="502">
        <v>7</v>
      </c>
      <c r="D9" s="500">
        <v>39</v>
      </c>
      <c r="E9" s="498">
        <v>100</v>
      </c>
      <c r="F9" s="498">
        <v>18740</v>
      </c>
    </row>
    <row r="10" spans="1:6" s="3" customFormat="1" ht="20.100000000000001" customHeight="1">
      <c r="A10" s="20" t="s">
        <v>187</v>
      </c>
      <c r="B10" s="500">
        <v>241</v>
      </c>
      <c r="C10" s="502">
        <v>16</v>
      </c>
      <c r="D10" s="500">
        <v>45</v>
      </c>
      <c r="E10" s="498">
        <v>180</v>
      </c>
      <c r="F10" s="498">
        <v>26681</v>
      </c>
    </row>
    <row r="11" spans="1:6" s="3" customFormat="1" ht="12" customHeight="1">
      <c r="A11" s="20" t="s">
        <v>188</v>
      </c>
      <c r="B11" s="500">
        <v>248</v>
      </c>
      <c r="C11" s="502">
        <v>13</v>
      </c>
      <c r="D11" s="500">
        <v>55</v>
      </c>
      <c r="E11" s="498">
        <v>180</v>
      </c>
      <c r="F11" s="498">
        <v>25624</v>
      </c>
    </row>
    <row r="12" spans="1:6" s="3" customFormat="1" ht="12" customHeight="1">
      <c r="A12" s="20" t="s">
        <v>189</v>
      </c>
      <c r="B12" s="500">
        <v>175</v>
      </c>
      <c r="C12" s="502">
        <v>10</v>
      </c>
      <c r="D12" s="500">
        <v>41</v>
      </c>
      <c r="E12" s="498">
        <v>124</v>
      </c>
      <c r="F12" s="498">
        <v>16150</v>
      </c>
    </row>
    <row r="13" spans="1:6" s="3" customFormat="1" ht="12" customHeight="1">
      <c r="A13" s="20" t="s">
        <v>190</v>
      </c>
      <c r="B13" s="500">
        <v>201</v>
      </c>
      <c r="C13" s="502">
        <v>8</v>
      </c>
      <c r="D13" s="500">
        <v>34</v>
      </c>
      <c r="E13" s="498">
        <v>159</v>
      </c>
      <c r="F13" s="498">
        <v>24677</v>
      </c>
    </row>
    <row r="14" spans="1:6" s="3" customFormat="1" ht="20.100000000000001" customHeight="1">
      <c r="A14" s="20" t="s">
        <v>207</v>
      </c>
      <c r="B14" s="500">
        <v>389</v>
      </c>
      <c r="C14" s="502">
        <v>67</v>
      </c>
      <c r="D14" s="500">
        <v>88</v>
      </c>
      <c r="E14" s="498">
        <v>234</v>
      </c>
      <c r="F14" s="498">
        <v>54557</v>
      </c>
    </row>
    <row r="15" spans="1:6" s="3" customFormat="1" ht="20.100000000000001" customHeight="1">
      <c r="A15" s="20" t="s">
        <v>208</v>
      </c>
      <c r="B15" s="500">
        <v>236</v>
      </c>
      <c r="C15" s="502">
        <v>15</v>
      </c>
      <c r="D15" s="500">
        <v>53</v>
      </c>
      <c r="E15" s="498">
        <v>168</v>
      </c>
      <c r="F15" s="498">
        <v>26258</v>
      </c>
    </row>
    <row r="16" spans="1:6" s="3" customFormat="1" ht="12" customHeight="1">
      <c r="A16" s="20" t="s">
        <v>193</v>
      </c>
      <c r="B16" s="500">
        <v>220</v>
      </c>
      <c r="C16" s="502">
        <v>19</v>
      </c>
      <c r="D16" s="500">
        <v>50</v>
      </c>
      <c r="E16" s="498">
        <v>151</v>
      </c>
      <c r="F16" s="498">
        <v>19860</v>
      </c>
    </row>
    <row r="17" spans="1:8" s="3" customFormat="1" ht="12" customHeight="1">
      <c r="A17" s="20" t="s">
        <v>209</v>
      </c>
      <c r="B17" s="500">
        <v>177</v>
      </c>
      <c r="C17" s="502">
        <v>13</v>
      </c>
      <c r="D17" s="500">
        <v>46</v>
      </c>
      <c r="E17" s="498">
        <v>118</v>
      </c>
      <c r="F17" s="498">
        <v>20752</v>
      </c>
    </row>
    <row r="18" spans="1:8" s="3" customFormat="1" ht="24.75" customHeight="1">
      <c r="A18" s="26" t="s">
        <v>195</v>
      </c>
      <c r="B18" s="500">
        <v>200</v>
      </c>
      <c r="C18" s="502">
        <v>25</v>
      </c>
      <c r="D18" s="500">
        <v>40</v>
      </c>
      <c r="E18" s="498">
        <v>135</v>
      </c>
      <c r="F18" s="498">
        <v>20748</v>
      </c>
    </row>
    <row r="19" spans="1:8" s="12" customFormat="1" ht="20.100000000000001" customHeight="1">
      <c r="A19" s="20" t="s">
        <v>210</v>
      </c>
      <c r="B19" s="500">
        <v>331</v>
      </c>
      <c r="C19" s="502">
        <v>36</v>
      </c>
      <c r="D19" s="500">
        <v>74</v>
      </c>
      <c r="E19" s="498">
        <v>221</v>
      </c>
      <c r="F19" s="498">
        <v>48537</v>
      </c>
    </row>
    <row r="20" spans="1:8" s="3" customFormat="1" ht="20.100000000000001" customHeight="1">
      <c r="A20" s="20" t="s">
        <v>197</v>
      </c>
      <c r="B20" s="500">
        <v>214</v>
      </c>
      <c r="C20" s="502">
        <v>13</v>
      </c>
      <c r="D20" s="500">
        <v>45</v>
      </c>
      <c r="E20" s="498">
        <v>156</v>
      </c>
      <c r="F20" s="498">
        <v>22135</v>
      </c>
    </row>
    <row r="21" spans="1:8" s="3" customFormat="1" ht="12" customHeight="1">
      <c r="A21" s="20" t="s">
        <v>198</v>
      </c>
      <c r="B21" s="500">
        <v>169</v>
      </c>
      <c r="C21" s="502">
        <v>5</v>
      </c>
      <c r="D21" s="500">
        <v>32</v>
      </c>
      <c r="E21" s="498">
        <v>132</v>
      </c>
      <c r="F21" s="498">
        <v>16238</v>
      </c>
    </row>
    <row r="22" spans="1:8" s="3" customFormat="1" ht="20.100000000000001" customHeight="1">
      <c r="A22" s="27" t="s">
        <v>211</v>
      </c>
      <c r="B22" s="501">
        <v>2947</v>
      </c>
      <c r="C22" s="503">
        <v>247</v>
      </c>
      <c r="D22" s="501">
        <v>642</v>
      </c>
      <c r="E22" s="499">
        <v>2058</v>
      </c>
      <c r="F22" s="499">
        <v>340957</v>
      </c>
    </row>
    <row r="23" spans="1:8" s="3" customFormat="1" ht="12">
      <c r="A23" s="23"/>
      <c r="B23" s="130"/>
      <c r="C23" s="130"/>
      <c r="D23" s="130"/>
      <c r="E23" s="130"/>
      <c r="F23" s="131"/>
    </row>
    <row r="24" spans="1:8" s="16" customFormat="1" ht="10.5" customHeight="1">
      <c r="A24" s="3" t="s">
        <v>72</v>
      </c>
      <c r="B24" s="3"/>
      <c r="C24" s="3"/>
      <c r="D24" s="3"/>
      <c r="F24" s="253"/>
    </row>
    <row r="25" spans="1:8" s="16" customFormat="1" ht="10.5" customHeight="1">
      <c r="A25" s="11" t="s">
        <v>73</v>
      </c>
      <c r="C25" s="3"/>
      <c r="D25" s="3"/>
      <c r="E25" s="3"/>
      <c r="F25" s="3"/>
      <c r="G25" s="3"/>
      <c r="H25" s="3"/>
    </row>
    <row r="26" spans="1:8" s="16" customFormat="1" ht="12"/>
    <row r="27" spans="1:8" s="16" customFormat="1" ht="12"/>
    <row r="28" spans="1:8" s="16" customFormat="1" ht="12"/>
    <row r="29" spans="1:8" s="16" customFormat="1" ht="12"/>
    <row r="30" spans="1:8" s="16" customFormat="1" ht="12"/>
    <row r="31" spans="1:8" s="16" customFormat="1" ht="12"/>
    <row r="32" spans="1:8" s="16" customFormat="1" ht="12"/>
    <row r="33" s="16" customFormat="1" ht="12"/>
    <row r="34" s="16" customFormat="1" ht="12"/>
    <row r="35" s="16" customFormat="1" ht="12"/>
    <row r="36" s="16" customFormat="1" ht="12"/>
    <row r="37" s="16" customFormat="1" ht="12"/>
    <row r="38" s="16" customFormat="1" ht="12"/>
    <row r="39" s="16" customFormat="1" ht="12"/>
    <row r="40" s="16" customFormat="1" ht="12"/>
    <row r="41" s="16" customFormat="1" ht="12"/>
    <row r="42" s="16" customFormat="1" ht="12"/>
    <row r="43" s="16" customFormat="1" ht="12"/>
    <row r="44" s="16" customFormat="1" ht="12"/>
    <row r="45" s="16" customFormat="1" ht="12"/>
    <row r="46" s="16" customFormat="1" ht="12"/>
    <row r="47" s="16" customFormat="1" ht="12"/>
    <row r="48" s="16" customFormat="1" ht="12"/>
    <row r="49" s="16" customFormat="1" ht="12"/>
    <row r="50" s="16" customFormat="1" ht="12"/>
    <row r="51" s="16" customFormat="1" ht="12"/>
    <row r="52" s="16" customFormat="1" ht="12"/>
    <row r="53" s="16" customFormat="1" ht="12"/>
    <row r="54" s="16" customFormat="1" ht="12"/>
    <row r="55" s="16" customFormat="1" ht="12"/>
    <row r="56" s="16" customFormat="1" ht="12"/>
    <row r="57" s="16" customFormat="1" ht="12"/>
    <row r="58" s="16" customFormat="1" ht="12"/>
  </sheetData>
  <mergeCells count="8">
    <mergeCell ref="A4:A7"/>
    <mergeCell ref="B4:E4"/>
    <mergeCell ref="F4:F7"/>
    <mergeCell ref="B5:B7"/>
    <mergeCell ref="C5:E5"/>
    <mergeCell ref="C6:C7"/>
    <mergeCell ref="D6:D7"/>
    <mergeCell ref="E6:E7"/>
  </mergeCells>
  <pageMargins left="0.78740157480314965" right="0.78740157480314965" top="0.98425196850393704" bottom="0.78740157480314965" header="0.51181102362204722" footer="0.55118110236220474"/>
  <pageSetup paperSize="9" firstPageNumber="3" orientation="portrait" useFirstPageNumber="1" r:id="rId1"/>
  <headerFooter alignWithMargins="0">
    <oddHeader>&amp;C&amp;9&amp;P</oddHeader>
    <oddFooter xml:space="preserve">&amp;C&amp;6© Statistisches Landesamt des Freistaates Sachsen  -  K V 5 - j/17
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"/>
  <sheetViews>
    <sheetView showGridLines="0" workbookViewId="0"/>
  </sheetViews>
  <sheetFormatPr baseColWidth="10" defaultRowHeight="12.75"/>
  <cols>
    <col min="1" max="1" width="93.7109375" customWidth="1"/>
  </cols>
  <sheetData>
    <row r="1" spans="1:2">
      <c r="A1" s="741" t="s">
        <v>0</v>
      </c>
      <c r="B1" s="741"/>
    </row>
  </sheetData>
  <hyperlinks>
    <hyperlink ref="A1:B1" location="Inhalt!A1" display="Inhalt"/>
  </hyperlinks>
  <pageMargins left="0.7" right="0.7" top="0.78740157499999996" bottom="0.78740157499999996" header="0.3" footer="0.3"/>
  <pageSetup paperSize="9" orientation="portrait" r:id="rId1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79998168889431442"/>
  </sheetPr>
  <dimension ref="A1:H28"/>
  <sheetViews>
    <sheetView showGridLines="0" zoomScaleNormal="100" workbookViewId="0">
      <selection sqref="A1:B1"/>
    </sheetView>
  </sheetViews>
  <sheetFormatPr baseColWidth="10" defaultColWidth="9.140625" defaultRowHeight="12.75"/>
  <cols>
    <col min="1" max="1" width="18.28515625" style="129" customWidth="1"/>
    <col min="2" max="7" width="11.42578125" style="99" customWidth="1"/>
    <col min="8" max="16384" width="9.140625" style="129"/>
  </cols>
  <sheetData>
    <row r="1" spans="1:8" s="398" customFormat="1">
      <c r="A1" s="49" t="s">
        <v>564</v>
      </c>
      <c r="B1" s="374"/>
      <c r="C1" s="374"/>
      <c r="D1" s="374"/>
      <c r="E1" s="374"/>
      <c r="F1" s="374"/>
      <c r="G1" s="374"/>
    </row>
    <row r="2" spans="1:8" s="398" customFormat="1">
      <c r="A2" s="49" t="s">
        <v>490</v>
      </c>
      <c r="B2" s="374"/>
      <c r="C2" s="374"/>
      <c r="D2" s="374"/>
      <c r="E2" s="374"/>
      <c r="F2" s="374"/>
      <c r="G2" s="374"/>
    </row>
    <row r="3" spans="1:8" s="72" customFormat="1" ht="12" customHeight="1">
      <c r="A3" s="124"/>
      <c r="B3" s="124"/>
      <c r="C3" s="124"/>
      <c r="D3" s="124"/>
      <c r="E3" s="124"/>
      <c r="F3" s="124"/>
      <c r="G3" s="132"/>
    </row>
    <row r="4" spans="1:8" s="95" customFormat="1" ht="13.5" customHeight="1">
      <c r="A4" s="793" t="s">
        <v>182</v>
      </c>
      <c r="B4" s="751" t="s">
        <v>156</v>
      </c>
      <c r="C4" s="752"/>
      <c r="D4" s="796"/>
      <c r="E4" s="751" t="s">
        <v>71</v>
      </c>
      <c r="F4" s="752"/>
      <c r="G4" s="752"/>
    </row>
    <row r="5" spans="1:8" s="95" customFormat="1" ht="13.5" customHeight="1">
      <c r="A5" s="795"/>
      <c r="B5" s="757" t="s">
        <v>212</v>
      </c>
      <c r="C5" s="787" t="s">
        <v>213</v>
      </c>
      <c r="D5" s="791"/>
      <c r="E5" s="757" t="s">
        <v>212</v>
      </c>
      <c r="F5" s="787" t="s">
        <v>213</v>
      </c>
      <c r="G5" s="790"/>
    </row>
    <row r="6" spans="1:8" s="95" customFormat="1" ht="22.5">
      <c r="A6" s="794"/>
      <c r="B6" s="750"/>
      <c r="C6" s="51" t="s">
        <v>180</v>
      </c>
      <c r="D6" s="51" t="s">
        <v>181</v>
      </c>
      <c r="E6" s="750"/>
      <c r="F6" s="51" t="s">
        <v>180</v>
      </c>
      <c r="G6" s="117" t="s">
        <v>181</v>
      </c>
    </row>
    <row r="7" spans="1:8" s="99" customFormat="1" ht="12" customHeight="1">
      <c r="A7" s="125" t="s">
        <v>63</v>
      </c>
      <c r="B7" s="98" t="s">
        <v>63</v>
      </c>
      <c r="C7" s="98" t="s">
        <v>63</v>
      </c>
      <c r="D7" s="98" t="s">
        <v>63</v>
      </c>
      <c r="E7" s="98" t="s">
        <v>63</v>
      </c>
    </row>
    <row r="8" spans="1:8" s="3" customFormat="1" ht="20.100000000000001" customHeight="1">
      <c r="A8" s="20" t="s">
        <v>186</v>
      </c>
      <c r="B8" s="634">
        <v>146</v>
      </c>
      <c r="C8" s="634">
        <v>71</v>
      </c>
      <c r="D8" s="634">
        <v>75</v>
      </c>
      <c r="E8" s="552">
        <v>17412</v>
      </c>
      <c r="F8" s="553">
        <v>9165</v>
      </c>
      <c r="G8" s="553">
        <v>8247</v>
      </c>
      <c r="H8" s="470"/>
    </row>
    <row r="9" spans="1:8" s="3" customFormat="1" ht="20.100000000000001" customHeight="1">
      <c r="A9" s="20" t="s">
        <v>187</v>
      </c>
      <c r="B9" s="634">
        <v>241</v>
      </c>
      <c r="C9" s="634">
        <v>103</v>
      </c>
      <c r="D9" s="634">
        <v>138</v>
      </c>
      <c r="E9" s="552">
        <v>23064</v>
      </c>
      <c r="F9" s="553">
        <v>9815</v>
      </c>
      <c r="G9" s="553">
        <v>13249</v>
      </c>
      <c r="H9" s="470"/>
    </row>
    <row r="10" spans="1:8" s="3" customFormat="1" ht="12" customHeight="1">
      <c r="A10" s="20" t="s">
        <v>188</v>
      </c>
      <c r="B10" s="634">
        <v>248</v>
      </c>
      <c r="C10" s="634">
        <v>109</v>
      </c>
      <c r="D10" s="634">
        <v>139</v>
      </c>
      <c r="E10" s="552">
        <v>22256</v>
      </c>
      <c r="F10" s="553">
        <v>9747</v>
      </c>
      <c r="G10" s="553">
        <v>12509</v>
      </c>
      <c r="H10" s="470"/>
    </row>
    <row r="11" spans="1:8" s="3" customFormat="1" ht="12" customHeight="1">
      <c r="A11" s="20" t="s">
        <v>189</v>
      </c>
      <c r="B11" s="634">
        <v>175</v>
      </c>
      <c r="C11" s="634">
        <v>105</v>
      </c>
      <c r="D11" s="634">
        <v>70</v>
      </c>
      <c r="E11" s="552">
        <v>14207</v>
      </c>
      <c r="F11" s="553">
        <v>8145</v>
      </c>
      <c r="G11" s="553">
        <v>6062</v>
      </c>
      <c r="H11" s="470"/>
    </row>
    <row r="12" spans="1:8" s="3" customFormat="1" ht="12" customHeight="1">
      <c r="A12" s="20" t="s">
        <v>190</v>
      </c>
      <c r="B12" s="634">
        <v>201</v>
      </c>
      <c r="C12" s="634">
        <v>61</v>
      </c>
      <c r="D12" s="634">
        <v>140</v>
      </c>
      <c r="E12" s="552">
        <v>21585</v>
      </c>
      <c r="F12" s="553">
        <v>7381</v>
      </c>
      <c r="G12" s="553">
        <v>14204</v>
      </c>
      <c r="H12" s="470"/>
    </row>
    <row r="13" spans="1:8" s="3" customFormat="1" ht="20.100000000000001" customHeight="1">
      <c r="A13" s="20" t="s">
        <v>207</v>
      </c>
      <c r="B13" s="634">
        <v>389</v>
      </c>
      <c r="C13" s="634">
        <v>176</v>
      </c>
      <c r="D13" s="634">
        <v>213</v>
      </c>
      <c r="E13" s="552">
        <v>48332</v>
      </c>
      <c r="F13" s="553">
        <v>25951</v>
      </c>
      <c r="G13" s="553">
        <v>22381</v>
      </c>
      <c r="H13" s="470"/>
    </row>
    <row r="14" spans="1:8" s="3" customFormat="1" ht="20.100000000000001" customHeight="1">
      <c r="A14" s="20" t="s">
        <v>208</v>
      </c>
      <c r="B14" s="634">
        <v>236</v>
      </c>
      <c r="C14" s="634">
        <v>84</v>
      </c>
      <c r="D14" s="634">
        <v>152</v>
      </c>
      <c r="E14" s="552">
        <v>22929</v>
      </c>
      <c r="F14" s="553">
        <v>7860</v>
      </c>
      <c r="G14" s="553">
        <v>15069</v>
      </c>
      <c r="H14" s="470"/>
    </row>
    <row r="15" spans="1:8" s="3" customFormat="1" ht="12" customHeight="1">
      <c r="A15" s="20" t="s">
        <v>193</v>
      </c>
      <c r="B15" s="634">
        <v>220</v>
      </c>
      <c r="C15" s="634">
        <v>84</v>
      </c>
      <c r="D15" s="634">
        <v>136</v>
      </c>
      <c r="E15" s="552">
        <v>17510</v>
      </c>
      <c r="F15" s="553">
        <v>7522</v>
      </c>
      <c r="G15" s="553">
        <v>9988</v>
      </c>
      <c r="H15" s="470"/>
    </row>
    <row r="16" spans="1:8" s="3" customFormat="1" ht="12" customHeight="1">
      <c r="A16" s="20" t="s">
        <v>209</v>
      </c>
      <c r="B16" s="634">
        <v>177</v>
      </c>
      <c r="C16" s="634">
        <v>68</v>
      </c>
      <c r="D16" s="634">
        <v>109</v>
      </c>
      <c r="E16" s="552">
        <v>18739</v>
      </c>
      <c r="F16" s="553">
        <v>7566</v>
      </c>
      <c r="G16" s="553">
        <v>11173</v>
      </c>
      <c r="H16" s="470"/>
    </row>
    <row r="17" spans="1:8" s="3" customFormat="1" ht="26.25" customHeight="1">
      <c r="A17" s="26" t="s">
        <v>195</v>
      </c>
      <c r="B17" s="634">
        <v>200</v>
      </c>
      <c r="C17" s="634">
        <v>90</v>
      </c>
      <c r="D17" s="634">
        <v>110</v>
      </c>
      <c r="E17" s="552">
        <v>18740</v>
      </c>
      <c r="F17" s="553">
        <v>9013</v>
      </c>
      <c r="G17" s="553">
        <v>9727</v>
      </c>
      <c r="H17" s="470"/>
    </row>
    <row r="18" spans="1:8" s="12" customFormat="1" ht="20.100000000000001" customHeight="1">
      <c r="A18" s="20" t="s">
        <v>210</v>
      </c>
      <c r="B18" s="634">
        <v>331</v>
      </c>
      <c r="C18" s="634">
        <v>114</v>
      </c>
      <c r="D18" s="634">
        <v>217</v>
      </c>
      <c r="E18" s="552">
        <v>45156</v>
      </c>
      <c r="F18" s="553">
        <v>20777</v>
      </c>
      <c r="G18" s="553">
        <v>24379</v>
      </c>
      <c r="H18" s="470"/>
    </row>
    <row r="19" spans="1:8" s="3" customFormat="1" ht="20.100000000000001" customHeight="1">
      <c r="A19" s="20" t="s">
        <v>197</v>
      </c>
      <c r="B19" s="634">
        <v>214</v>
      </c>
      <c r="C19" s="634">
        <v>96</v>
      </c>
      <c r="D19" s="634">
        <v>118</v>
      </c>
      <c r="E19" s="552">
        <v>19805</v>
      </c>
      <c r="F19" s="553">
        <v>9661</v>
      </c>
      <c r="G19" s="553">
        <v>10144</v>
      </c>
      <c r="H19" s="470"/>
    </row>
    <row r="20" spans="1:8" s="3" customFormat="1" ht="12" customHeight="1">
      <c r="A20" s="20" t="s">
        <v>198</v>
      </c>
      <c r="B20" s="634">
        <v>169</v>
      </c>
      <c r="C20" s="634">
        <v>99</v>
      </c>
      <c r="D20" s="634">
        <v>70</v>
      </c>
      <c r="E20" s="552">
        <v>14443</v>
      </c>
      <c r="F20" s="553">
        <v>7761</v>
      </c>
      <c r="G20" s="553">
        <v>6682</v>
      </c>
      <c r="H20" s="470"/>
    </row>
    <row r="21" spans="1:8" s="3" customFormat="1" ht="20.100000000000001" customHeight="1">
      <c r="A21" s="27" t="s">
        <v>211</v>
      </c>
      <c r="B21" s="628">
        <v>2947</v>
      </c>
      <c r="C21" s="628">
        <v>1260</v>
      </c>
      <c r="D21" s="635">
        <v>1687</v>
      </c>
      <c r="E21" s="531">
        <v>304178</v>
      </c>
      <c r="F21" s="531">
        <v>140364</v>
      </c>
      <c r="G21" s="531">
        <v>163814</v>
      </c>
      <c r="H21" s="470"/>
    </row>
    <row r="22" spans="1:8" s="3" customFormat="1" ht="12">
      <c r="A22" s="23"/>
      <c r="B22" s="23"/>
      <c r="C22" s="23"/>
      <c r="D22" s="23"/>
      <c r="E22" s="23"/>
      <c r="F22" s="23"/>
      <c r="G22" s="23"/>
    </row>
    <row r="28" spans="1:8">
      <c r="C28" s="471"/>
      <c r="D28" s="471"/>
      <c r="E28" s="471"/>
    </row>
  </sheetData>
  <mergeCells count="7">
    <mergeCell ref="A4:A6"/>
    <mergeCell ref="B4:D4"/>
    <mergeCell ref="E4:G4"/>
    <mergeCell ref="B5:B6"/>
    <mergeCell ref="C5:D5"/>
    <mergeCell ref="E5:E6"/>
    <mergeCell ref="F5:G5"/>
  </mergeCells>
  <pageMargins left="0.78740157480314965" right="0.78740157480314965" top="0.98425196850393704" bottom="0.78740157480314965" header="0.51181102362204722" footer="0.55118110236220474"/>
  <pageSetup paperSize="9" firstPageNumber="3" orientation="portrait" useFirstPageNumber="1" r:id="rId1"/>
  <headerFooter alignWithMargins="0">
    <oddHeader>&amp;C&amp;9&amp;P</oddHeader>
    <oddFooter xml:space="preserve">&amp;C&amp;6© Statistisches Landesamt des Freistaates Sachsen  -  K V 5 - j/17
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79998168889431442"/>
  </sheetPr>
  <dimension ref="A1:J147"/>
  <sheetViews>
    <sheetView showGridLines="0" zoomScaleNormal="100" workbookViewId="0">
      <selection sqref="A1:B1"/>
    </sheetView>
  </sheetViews>
  <sheetFormatPr baseColWidth="10" defaultColWidth="9.140625" defaultRowHeight="12"/>
  <cols>
    <col min="1" max="1" width="16.28515625" style="56" customWidth="1"/>
    <col min="2" max="2" width="7.7109375" style="56" customWidth="1"/>
    <col min="3" max="5" width="7.85546875" style="56" customWidth="1"/>
    <col min="6" max="6" width="7.140625" style="56" customWidth="1"/>
    <col min="7" max="7" width="7.85546875" style="56" customWidth="1"/>
    <col min="8" max="9" width="7.140625" style="56" customWidth="1"/>
    <col min="10" max="10" width="10.140625" style="56" customWidth="1"/>
    <col min="11" max="16384" width="9.140625" style="56"/>
  </cols>
  <sheetData>
    <row r="1" spans="1:10" s="396" customFormat="1" ht="12.75">
      <c r="A1" s="49" t="s">
        <v>565</v>
      </c>
      <c r="B1" s="374"/>
      <c r="C1" s="374"/>
      <c r="D1" s="374"/>
      <c r="E1" s="374"/>
      <c r="F1" s="374"/>
      <c r="G1" s="374"/>
      <c r="H1" s="374"/>
      <c r="I1" s="374"/>
      <c r="J1" s="374"/>
    </row>
    <row r="2" spans="1:10" s="396" customFormat="1" ht="12.75">
      <c r="A2" s="49" t="s">
        <v>491</v>
      </c>
      <c r="B2" s="374"/>
      <c r="C2" s="374"/>
      <c r="D2" s="374"/>
      <c r="E2" s="374"/>
      <c r="F2" s="374"/>
      <c r="G2" s="374"/>
      <c r="H2" s="374"/>
      <c r="I2" s="374"/>
      <c r="J2" s="374"/>
    </row>
    <row r="3" spans="1:10" s="4" customFormat="1">
      <c r="A3" s="31"/>
      <c r="B3" s="31"/>
      <c r="C3" s="31"/>
      <c r="D3" s="5"/>
      <c r="E3" s="5"/>
      <c r="F3" s="5"/>
      <c r="G3" s="5"/>
      <c r="H3" s="5"/>
      <c r="I3" s="5"/>
      <c r="J3" s="5"/>
    </row>
    <row r="4" spans="1:10" s="133" customFormat="1" ht="13.5" customHeight="1">
      <c r="A4" s="801" t="s">
        <v>214</v>
      </c>
      <c r="B4" s="804" t="s">
        <v>215</v>
      </c>
      <c r="C4" s="807" t="s">
        <v>216</v>
      </c>
      <c r="D4" s="808"/>
      <c r="E4" s="808"/>
      <c r="F4" s="808"/>
      <c r="G4" s="808"/>
      <c r="H4" s="808"/>
      <c r="I4" s="808"/>
      <c r="J4" s="808"/>
    </row>
    <row r="5" spans="1:10" s="133" customFormat="1" ht="27.95" customHeight="1">
      <c r="A5" s="802"/>
      <c r="B5" s="805"/>
      <c r="C5" s="809" t="s">
        <v>217</v>
      </c>
      <c r="D5" s="810"/>
      <c r="E5" s="810"/>
      <c r="F5" s="810"/>
      <c r="G5" s="810"/>
      <c r="H5" s="810"/>
      <c r="I5" s="811"/>
      <c r="J5" s="812" t="s">
        <v>541</v>
      </c>
    </row>
    <row r="6" spans="1:10" s="133" customFormat="1" ht="27.95" customHeight="1">
      <c r="A6" s="803"/>
      <c r="B6" s="806"/>
      <c r="C6" s="305">
        <v>1</v>
      </c>
      <c r="D6" s="305">
        <v>2</v>
      </c>
      <c r="E6" s="305">
        <v>3</v>
      </c>
      <c r="F6" s="305">
        <v>4</v>
      </c>
      <c r="G6" s="305">
        <v>5</v>
      </c>
      <c r="H6" s="307">
        <v>6</v>
      </c>
      <c r="I6" s="307">
        <v>7</v>
      </c>
      <c r="J6" s="813"/>
    </row>
    <row r="7" spans="1:10" s="4" customFormat="1" ht="12" customHeight="1">
      <c r="A7" s="134"/>
      <c r="B7" s="5"/>
      <c r="C7" s="5"/>
      <c r="D7" s="5"/>
      <c r="E7" s="5"/>
      <c r="F7" s="5"/>
      <c r="G7" s="5"/>
      <c r="H7" s="5"/>
      <c r="I7" s="5"/>
      <c r="J7" s="5"/>
    </row>
    <row r="8" spans="1:10" ht="12" customHeight="1">
      <c r="A8" s="135" t="s">
        <v>255</v>
      </c>
      <c r="B8" s="510">
        <v>179878</v>
      </c>
      <c r="C8" s="511">
        <v>2</v>
      </c>
      <c r="D8" s="511">
        <v>8</v>
      </c>
      <c r="E8" s="511">
        <v>3</v>
      </c>
      <c r="F8" s="513">
        <v>75</v>
      </c>
      <c r="G8" s="518">
        <v>179788</v>
      </c>
      <c r="H8" s="511">
        <v>2</v>
      </c>
      <c r="I8" s="511">
        <v>0</v>
      </c>
      <c r="J8" s="514">
        <v>34</v>
      </c>
    </row>
    <row r="9" spans="1:10" ht="24" customHeight="1">
      <c r="A9" s="308" t="s">
        <v>448</v>
      </c>
      <c r="B9" s="510" t="s">
        <v>63</v>
      </c>
      <c r="C9" s="511" t="s">
        <v>63</v>
      </c>
      <c r="D9" s="511" t="s">
        <v>63</v>
      </c>
      <c r="E9" s="511" t="s">
        <v>63</v>
      </c>
      <c r="F9" s="513" t="s">
        <v>63</v>
      </c>
      <c r="G9" s="518" t="s">
        <v>63</v>
      </c>
      <c r="H9" s="511" t="s">
        <v>63</v>
      </c>
      <c r="I9" s="511" t="s">
        <v>63</v>
      </c>
      <c r="J9" s="514" t="s">
        <v>63</v>
      </c>
    </row>
    <row r="10" spans="1:10" ht="12" customHeight="1">
      <c r="A10" s="135" t="s">
        <v>218</v>
      </c>
      <c r="B10" s="510">
        <v>882</v>
      </c>
      <c r="C10" s="511" t="s">
        <v>90</v>
      </c>
      <c r="D10" s="511" t="s">
        <v>90</v>
      </c>
      <c r="E10" s="511" t="s">
        <v>90</v>
      </c>
      <c r="F10" s="513">
        <v>1</v>
      </c>
      <c r="G10" s="518">
        <v>881</v>
      </c>
      <c r="H10" s="511" t="s">
        <v>90</v>
      </c>
      <c r="I10" s="511" t="s">
        <v>90</v>
      </c>
      <c r="J10" s="514" t="s">
        <v>90</v>
      </c>
    </row>
    <row r="11" spans="1:10" ht="12" customHeight="1">
      <c r="A11" s="135" t="s">
        <v>219</v>
      </c>
      <c r="B11" s="510">
        <v>20857</v>
      </c>
      <c r="C11" s="511" t="s">
        <v>90</v>
      </c>
      <c r="D11" s="511" t="s">
        <v>90</v>
      </c>
      <c r="E11" s="511" t="s">
        <v>90</v>
      </c>
      <c r="F11" s="513">
        <v>2</v>
      </c>
      <c r="G11" s="518">
        <v>20855</v>
      </c>
      <c r="H11" s="512" t="s">
        <v>90</v>
      </c>
      <c r="I11" s="512" t="s">
        <v>90</v>
      </c>
      <c r="J11" s="515">
        <v>6</v>
      </c>
    </row>
    <row r="12" spans="1:10" ht="12" customHeight="1">
      <c r="A12" s="135" t="s">
        <v>220</v>
      </c>
      <c r="B12" s="510">
        <v>28098</v>
      </c>
      <c r="C12" s="512" t="s">
        <v>90</v>
      </c>
      <c r="D12" s="511">
        <v>2</v>
      </c>
      <c r="E12" s="511">
        <v>1</v>
      </c>
      <c r="F12" s="513">
        <v>9</v>
      </c>
      <c r="G12" s="518">
        <v>28086</v>
      </c>
      <c r="H12" s="512" t="s">
        <v>90</v>
      </c>
      <c r="I12" s="512" t="s">
        <v>90</v>
      </c>
      <c r="J12" s="514">
        <v>8</v>
      </c>
    </row>
    <row r="13" spans="1:10" ht="12" customHeight="1">
      <c r="A13" s="135" t="s">
        <v>221</v>
      </c>
      <c r="B13" s="510">
        <v>34111</v>
      </c>
      <c r="C13" s="511">
        <v>1</v>
      </c>
      <c r="D13" s="511" t="s">
        <v>90</v>
      </c>
      <c r="E13" s="511" t="s">
        <v>90</v>
      </c>
      <c r="F13" s="513">
        <v>10</v>
      </c>
      <c r="G13" s="518">
        <v>34100</v>
      </c>
      <c r="H13" s="511" t="s">
        <v>90</v>
      </c>
      <c r="I13" s="512" t="s">
        <v>90</v>
      </c>
      <c r="J13" s="515">
        <v>5</v>
      </c>
    </row>
    <row r="14" spans="1:10" ht="12" customHeight="1">
      <c r="A14" s="135" t="s">
        <v>222</v>
      </c>
      <c r="B14" s="510">
        <v>34790</v>
      </c>
      <c r="C14" s="512" t="s">
        <v>90</v>
      </c>
      <c r="D14" s="511">
        <v>1</v>
      </c>
      <c r="E14" s="511">
        <v>1</v>
      </c>
      <c r="F14" s="513">
        <v>16</v>
      </c>
      <c r="G14" s="518">
        <v>34772</v>
      </c>
      <c r="H14" s="512" t="s">
        <v>90</v>
      </c>
      <c r="I14" s="512" t="s">
        <v>90</v>
      </c>
      <c r="J14" s="514">
        <v>7</v>
      </c>
    </row>
    <row r="15" spans="1:10" ht="12" customHeight="1">
      <c r="A15" s="135" t="s">
        <v>223</v>
      </c>
      <c r="B15" s="510">
        <v>34906</v>
      </c>
      <c r="C15" s="512" t="s">
        <v>90</v>
      </c>
      <c r="D15" s="512">
        <v>5</v>
      </c>
      <c r="E15" s="511" t="s">
        <v>90</v>
      </c>
      <c r="F15" s="513">
        <v>15</v>
      </c>
      <c r="G15" s="518">
        <v>34885</v>
      </c>
      <c r="H15" s="511">
        <v>1</v>
      </c>
      <c r="I15" s="511" t="s">
        <v>90</v>
      </c>
      <c r="J15" s="515">
        <v>5</v>
      </c>
    </row>
    <row r="16" spans="1:10" ht="12" customHeight="1">
      <c r="A16" s="135" t="s">
        <v>224</v>
      </c>
      <c r="B16" s="510">
        <v>25430</v>
      </c>
      <c r="C16" s="511">
        <v>1</v>
      </c>
      <c r="D16" s="512" t="s">
        <v>90</v>
      </c>
      <c r="E16" s="511">
        <v>1</v>
      </c>
      <c r="F16" s="513">
        <v>21</v>
      </c>
      <c r="G16" s="518">
        <v>25406</v>
      </c>
      <c r="H16" s="512">
        <v>1</v>
      </c>
      <c r="I16" s="512" t="s">
        <v>90</v>
      </c>
      <c r="J16" s="515">
        <v>3</v>
      </c>
    </row>
    <row r="17" spans="1:10" ht="12" customHeight="1">
      <c r="A17" s="135" t="s">
        <v>225</v>
      </c>
      <c r="B17" s="510">
        <v>804</v>
      </c>
      <c r="C17" s="512" t="s">
        <v>90</v>
      </c>
      <c r="D17" s="512" t="s">
        <v>90</v>
      </c>
      <c r="E17" s="511" t="s">
        <v>90</v>
      </c>
      <c r="F17" s="513">
        <v>1</v>
      </c>
      <c r="G17" s="518">
        <v>803</v>
      </c>
      <c r="H17" s="512" t="s">
        <v>90</v>
      </c>
      <c r="I17" s="512" t="s">
        <v>90</v>
      </c>
      <c r="J17" s="515" t="s">
        <v>90</v>
      </c>
    </row>
    <row r="18" spans="1:10">
      <c r="A18" s="135"/>
      <c r="B18" s="504"/>
      <c r="C18" s="509"/>
      <c r="D18" s="509"/>
      <c r="E18" s="506"/>
      <c r="F18" s="505"/>
      <c r="G18" s="518"/>
      <c r="H18" s="508"/>
      <c r="I18" s="508"/>
      <c r="J18" s="506"/>
    </row>
    <row r="19" spans="1:10" ht="12" customHeight="1">
      <c r="A19" s="135" t="s">
        <v>257</v>
      </c>
      <c r="B19" s="504">
        <v>124300</v>
      </c>
      <c r="C19" s="510">
        <v>8</v>
      </c>
      <c r="D19" s="510">
        <v>25</v>
      </c>
      <c r="E19" s="510">
        <v>28</v>
      </c>
      <c r="F19" s="513">
        <v>45</v>
      </c>
      <c r="G19" s="518">
        <v>124194</v>
      </c>
      <c r="H19" s="512">
        <v>0</v>
      </c>
      <c r="I19" s="512">
        <v>0</v>
      </c>
      <c r="J19" s="515">
        <v>1</v>
      </c>
    </row>
    <row r="20" spans="1:10" ht="24" customHeight="1">
      <c r="A20" s="308" t="s">
        <v>448</v>
      </c>
      <c r="B20" s="504"/>
      <c r="C20" s="506"/>
      <c r="D20" s="506"/>
      <c r="E20" s="506"/>
      <c r="F20" s="505"/>
      <c r="G20" s="518"/>
      <c r="H20" s="507"/>
      <c r="I20" s="507"/>
      <c r="J20" s="506"/>
    </row>
    <row r="21" spans="1:10" ht="12" customHeight="1">
      <c r="A21" s="135" t="s">
        <v>226</v>
      </c>
      <c r="B21" s="510">
        <v>11</v>
      </c>
      <c r="C21" s="510" t="s">
        <v>90</v>
      </c>
      <c r="D21" s="510" t="s">
        <v>90</v>
      </c>
      <c r="E21" s="510" t="s">
        <v>90</v>
      </c>
      <c r="F21" s="516" t="s">
        <v>90</v>
      </c>
      <c r="G21" s="518">
        <v>11</v>
      </c>
      <c r="H21" s="511" t="s">
        <v>90</v>
      </c>
      <c r="I21" s="511" t="s">
        <v>90</v>
      </c>
      <c r="J21" s="514" t="s">
        <v>90</v>
      </c>
    </row>
    <row r="22" spans="1:10" ht="12" customHeight="1">
      <c r="A22" s="135" t="s">
        <v>227</v>
      </c>
      <c r="B22" s="510">
        <v>9487</v>
      </c>
      <c r="C22" s="510">
        <v>1</v>
      </c>
      <c r="D22" s="510">
        <v>3</v>
      </c>
      <c r="E22" s="510">
        <v>2</v>
      </c>
      <c r="F22" s="516">
        <v>2</v>
      </c>
      <c r="G22" s="518">
        <v>9479</v>
      </c>
      <c r="H22" s="511" t="s">
        <v>90</v>
      </c>
      <c r="I22" s="511" t="s">
        <v>90</v>
      </c>
      <c r="J22" s="515" t="s">
        <v>90</v>
      </c>
    </row>
    <row r="23" spans="1:10" ht="12" customHeight="1">
      <c r="A23" s="135" t="s">
        <v>228</v>
      </c>
      <c r="B23" s="510">
        <v>31464</v>
      </c>
      <c r="C23" s="510">
        <v>1</v>
      </c>
      <c r="D23" s="510">
        <v>5</v>
      </c>
      <c r="E23" s="510">
        <v>3</v>
      </c>
      <c r="F23" s="517">
        <v>20</v>
      </c>
      <c r="G23" s="518">
        <v>31435</v>
      </c>
      <c r="H23" s="511" t="s">
        <v>90</v>
      </c>
      <c r="I23" s="511" t="s">
        <v>90</v>
      </c>
      <c r="J23" s="514" t="s">
        <v>90</v>
      </c>
    </row>
    <row r="24" spans="1:10" ht="12" customHeight="1">
      <c r="A24" s="135" t="s">
        <v>229</v>
      </c>
      <c r="B24" s="510">
        <v>31644</v>
      </c>
      <c r="C24" s="510">
        <v>2</v>
      </c>
      <c r="D24" s="510">
        <v>6</v>
      </c>
      <c r="E24" s="510">
        <v>7</v>
      </c>
      <c r="F24" s="517">
        <v>4</v>
      </c>
      <c r="G24" s="518">
        <v>31625</v>
      </c>
      <c r="H24" s="511" t="s">
        <v>90</v>
      </c>
      <c r="I24" s="511" t="s">
        <v>90</v>
      </c>
      <c r="J24" s="515" t="s">
        <v>90</v>
      </c>
    </row>
    <row r="25" spans="1:10" ht="12" customHeight="1">
      <c r="A25" s="135" t="s">
        <v>230</v>
      </c>
      <c r="B25" s="510">
        <v>29532</v>
      </c>
      <c r="C25" s="510" t="s">
        <v>90</v>
      </c>
      <c r="D25" s="510">
        <v>4</v>
      </c>
      <c r="E25" s="510">
        <v>8</v>
      </c>
      <c r="F25" s="517">
        <v>15</v>
      </c>
      <c r="G25" s="518">
        <v>29505</v>
      </c>
      <c r="H25" s="511" t="s">
        <v>90</v>
      </c>
      <c r="I25" s="511" t="s">
        <v>90</v>
      </c>
      <c r="J25" s="514" t="s">
        <v>90</v>
      </c>
    </row>
    <row r="26" spans="1:10" ht="12" customHeight="1">
      <c r="A26" s="135" t="s">
        <v>231</v>
      </c>
      <c r="B26" s="510">
        <v>19337</v>
      </c>
      <c r="C26" s="510">
        <v>3</v>
      </c>
      <c r="D26" s="510">
        <v>7</v>
      </c>
      <c r="E26" s="510">
        <v>6</v>
      </c>
      <c r="F26" s="517">
        <v>4</v>
      </c>
      <c r="G26" s="518">
        <v>19317</v>
      </c>
      <c r="H26" s="511" t="s">
        <v>90</v>
      </c>
      <c r="I26" s="511" t="s">
        <v>90</v>
      </c>
      <c r="J26" s="515">
        <v>1</v>
      </c>
    </row>
    <row r="27" spans="1:10" ht="12" customHeight="1">
      <c r="A27" s="135" t="s">
        <v>232</v>
      </c>
      <c r="B27" s="510">
        <v>2343</v>
      </c>
      <c r="C27" s="510">
        <v>1</v>
      </c>
      <c r="D27" s="510" t="s">
        <v>90</v>
      </c>
      <c r="E27" s="510">
        <v>1</v>
      </c>
      <c r="F27" s="517" t="s">
        <v>90</v>
      </c>
      <c r="G27" s="518">
        <v>2341</v>
      </c>
      <c r="H27" s="511" t="s">
        <v>90</v>
      </c>
      <c r="I27" s="511" t="s">
        <v>90</v>
      </c>
      <c r="J27" s="515" t="s">
        <v>90</v>
      </c>
    </row>
    <row r="28" spans="1:10" ht="12" customHeight="1">
      <c r="A28" s="135" t="s">
        <v>233</v>
      </c>
      <c r="B28" s="510">
        <v>433</v>
      </c>
      <c r="C28" s="510" t="s">
        <v>90</v>
      </c>
      <c r="D28" s="510" t="s">
        <v>90</v>
      </c>
      <c r="E28" s="510">
        <v>1</v>
      </c>
      <c r="F28" s="517" t="s">
        <v>90</v>
      </c>
      <c r="G28" s="518">
        <v>432</v>
      </c>
      <c r="H28" s="511" t="s">
        <v>90</v>
      </c>
      <c r="I28" s="511" t="s">
        <v>90</v>
      </c>
      <c r="J28" s="515" t="s">
        <v>90</v>
      </c>
    </row>
    <row r="29" spans="1:10" ht="12" customHeight="1">
      <c r="A29" s="135" t="s">
        <v>234</v>
      </c>
      <c r="B29" s="510">
        <v>49</v>
      </c>
      <c r="C29" s="510" t="s">
        <v>90</v>
      </c>
      <c r="D29" s="510" t="s">
        <v>90</v>
      </c>
      <c r="E29" s="510" t="s">
        <v>90</v>
      </c>
      <c r="F29" s="517" t="s">
        <v>90</v>
      </c>
      <c r="G29" s="518">
        <v>49</v>
      </c>
      <c r="H29" s="511" t="s">
        <v>90</v>
      </c>
      <c r="I29" s="511" t="s">
        <v>90</v>
      </c>
      <c r="J29" s="514" t="s">
        <v>90</v>
      </c>
    </row>
    <row r="30" spans="1:10" s="4" customFormat="1">
      <c r="A30" s="166"/>
      <c r="B30" s="510"/>
      <c r="C30" s="510"/>
      <c r="D30" s="510"/>
      <c r="E30" s="510"/>
      <c r="F30" s="510"/>
      <c r="G30" s="518"/>
      <c r="H30" s="511"/>
      <c r="I30" s="511"/>
      <c r="J30" s="514"/>
    </row>
    <row r="31" spans="1:10" s="138" customFormat="1" ht="12" customHeight="1">
      <c r="A31" s="86" t="s">
        <v>76</v>
      </c>
      <c r="B31" s="519">
        <v>304178</v>
      </c>
      <c r="C31" s="521">
        <v>10</v>
      </c>
      <c r="D31" s="521">
        <v>33</v>
      </c>
      <c r="E31" s="521">
        <v>31</v>
      </c>
      <c r="F31" s="523">
        <v>120</v>
      </c>
      <c r="G31" s="520">
        <v>303982</v>
      </c>
      <c r="H31" s="521">
        <v>2</v>
      </c>
      <c r="I31" s="521" t="s">
        <v>90</v>
      </c>
      <c r="J31" s="522">
        <v>35</v>
      </c>
    </row>
    <row r="32" spans="1:10" s="4" customFormat="1">
      <c r="A32" s="23"/>
      <c r="B32" s="799"/>
      <c r="C32" s="800"/>
      <c r="D32" s="800"/>
      <c r="E32" s="800"/>
      <c r="F32" s="800"/>
      <c r="G32" s="800"/>
      <c r="H32" s="800"/>
      <c r="I32" s="137"/>
      <c r="J32" s="331"/>
    </row>
    <row r="33" spans="1:10" s="4" customFormat="1">
      <c r="A33" s="23"/>
      <c r="B33" s="118"/>
      <c r="C33" s="118"/>
      <c r="D33" s="118"/>
      <c r="E33" s="118"/>
      <c r="F33" s="118"/>
      <c r="G33" s="118"/>
      <c r="H33" s="118"/>
      <c r="I33" s="118"/>
      <c r="J33" s="118"/>
    </row>
    <row r="34" spans="1:10" s="4" customFormat="1">
      <c r="B34" s="8"/>
      <c r="C34" s="8"/>
      <c r="D34" s="8"/>
      <c r="E34" s="8"/>
      <c r="F34" s="8"/>
      <c r="G34" s="8"/>
      <c r="H34" s="8"/>
      <c r="I34" s="8"/>
      <c r="J34" s="8"/>
    </row>
    <row r="35" spans="1:10" s="4" customFormat="1">
      <c r="A35" s="23"/>
      <c r="B35" s="8"/>
      <c r="C35" s="8"/>
      <c r="D35" s="8"/>
      <c r="E35" s="8"/>
      <c r="F35" s="8"/>
      <c r="G35" s="8"/>
      <c r="H35" s="8"/>
      <c r="I35" s="8"/>
      <c r="J35" s="248"/>
    </row>
    <row r="36" spans="1:10" s="138" customFormat="1" ht="15.95" customHeight="1">
      <c r="A36" s="19"/>
      <c r="B36" s="4"/>
      <c r="C36" s="4"/>
      <c r="D36" s="4"/>
      <c r="E36" s="4"/>
      <c r="F36" s="4"/>
      <c r="G36" s="4"/>
      <c r="H36" s="4"/>
      <c r="I36" s="4"/>
      <c r="J36" s="4"/>
    </row>
    <row r="37" spans="1:10" s="4" customFormat="1">
      <c r="A37" s="23"/>
      <c r="B37" s="799"/>
      <c r="C37" s="800"/>
      <c r="D37" s="800"/>
      <c r="E37" s="800"/>
      <c r="F37" s="800"/>
      <c r="G37" s="800"/>
      <c r="H37" s="800"/>
      <c r="I37" s="306"/>
      <c r="J37" s="331"/>
    </row>
    <row r="38" spans="1:10" s="4" customFormat="1">
      <c r="A38" s="23"/>
      <c r="B38" s="118"/>
      <c r="C38" s="118"/>
      <c r="D38" s="118"/>
      <c r="E38" s="118"/>
      <c r="F38" s="118"/>
      <c r="G38" s="118"/>
      <c r="H38" s="118"/>
      <c r="I38" s="118"/>
      <c r="J38" s="118"/>
    </row>
    <row r="39" spans="1:10" s="4" customFormat="1">
      <c r="B39" s="8"/>
      <c r="C39" s="8"/>
      <c r="D39" s="8"/>
      <c r="E39" s="8"/>
      <c r="F39" s="8"/>
      <c r="G39" s="8"/>
      <c r="H39" s="8"/>
      <c r="I39" s="8"/>
      <c r="J39" s="8"/>
    </row>
    <row r="40" spans="1:10" s="4" customFormat="1">
      <c r="A40" s="23"/>
      <c r="B40" s="8"/>
      <c r="C40" s="8"/>
      <c r="D40" s="8"/>
      <c r="E40" s="8"/>
      <c r="F40" s="8"/>
      <c r="G40" s="8"/>
      <c r="H40" s="8"/>
      <c r="I40" s="8"/>
      <c r="J40" s="8"/>
    </row>
    <row r="41" spans="1:10" s="138" customFormat="1" ht="15.95" customHeight="1">
      <c r="A41" s="19"/>
      <c r="B41" s="4"/>
      <c r="C41" s="4"/>
      <c r="D41" s="4"/>
      <c r="E41" s="4"/>
      <c r="F41" s="4"/>
      <c r="G41" s="4"/>
      <c r="H41" s="4"/>
      <c r="I41" s="4"/>
      <c r="J41" s="4"/>
    </row>
    <row r="42" spans="1:10" s="4" customFormat="1">
      <c r="A42" s="23"/>
      <c r="B42" s="799"/>
      <c r="C42" s="800"/>
      <c r="D42" s="800"/>
      <c r="E42" s="800"/>
      <c r="F42" s="800"/>
      <c r="G42" s="800"/>
      <c r="H42" s="800"/>
      <c r="I42" s="306"/>
      <c r="J42" s="306"/>
    </row>
    <row r="43" spans="1:10" s="4" customFormat="1">
      <c r="A43" s="23"/>
      <c r="B43" s="118"/>
      <c r="C43" s="118"/>
      <c r="D43" s="118"/>
      <c r="E43" s="118"/>
      <c r="F43" s="118"/>
      <c r="G43" s="118"/>
      <c r="H43" s="118"/>
      <c r="I43" s="118"/>
      <c r="J43" s="118"/>
    </row>
    <row r="44" spans="1:10">
      <c r="A44" s="4"/>
      <c r="B44" s="8"/>
      <c r="C44" s="8"/>
      <c r="D44" s="8"/>
      <c r="E44" s="8"/>
      <c r="F44" s="8"/>
      <c r="G44" s="8"/>
      <c r="H44" s="8"/>
      <c r="I44" s="8"/>
      <c r="J44" s="8"/>
    </row>
    <row r="45" spans="1:10">
      <c r="A45" s="4"/>
      <c r="B45" s="8"/>
      <c r="C45" s="8"/>
      <c r="D45" s="8"/>
      <c r="E45" s="8"/>
      <c r="F45" s="8"/>
      <c r="G45" s="8"/>
      <c r="H45" s="8"/>
      <c r="I45" s="8"/>
      <c r="J45" s="8"/>
    </row>
    <row r="46" spans="1:10">
      <c r="A46" s="4"/>
      <c r="B46" s="4"/>
      <c r="C46" s="4"/>
      <c r="D46" s="4"/>
      <c r="E46" s="4"/>
      <c r="F46" s="4"/>
      <c r="G46" s="4"/>
      <c r="H46" s="4"/>
      <c r="I46" s="4"/>
      <c r="J46" s="4"/>
    </row>
    <row r="47" spans="1:10">
      <c r="A47" s="4"/>
      <c r="B47" s="4"/>
      <c r="C47" s="4"/>
      <c r="D47" s="4"/>
      <c r="E47" s="4"/>
      <c r="F47" s="4"/>
      <c r="G47" s="4"/>
      <c r="H47" s="4"/>
      <c r="I47" s="4"/>
      <c r="J47" s="4"/>
    </row>
    <row r="48" spans="1:10">
      <c r="A48" s="4"/>
      <c r="B48" s="4"/>
      <c r="C48" s="4"/>
      <c r="D48" s="4"/>
      <c r="E48" s="4"/>
      <c r="F48" s="4"/>
      <c r="G48" s="4"/>
      <c r="H48" s="4"/>
      <c r="I48" s="4"/>
      <c r="J48" s="4"/>
    </row>
    <row r="49" spans="1:10">
      <c r="A49" s="4"/>
      <c r="B49" s="4"/>
      <c r="C49" s="4"/>
      <c r="D49" s="4"/>
      <c r="E49" s="4"/>
      <c r="F49" s="4"/>
      <c r="G49" s="4"/>
      <c r="H49" s="4"/>
      <c r="I49" s="4"/>
      <c r="J49" s="4"/>
    </row>
    <row r="50" spans="1:10">
      <c r="A50" s="4"/>
      <c r="B50" s="4"/>
      <c r="C50" s="4"/>
      <c r="D50" s="4"/>
      <c r="E50" s="4"/>
      <c r="F50" s="4"/>
      <c r="G50" s="4"/>
      <c r="H50" s="4"/>
      <c r="I50" s="4"/>
      <c r="J50" s="4"/>
    </row>
    <row r="51" spans="1:10">
      <c r="A51" s="4"/>
      <c r="B51" s="4"/>
      <c r="C51" s="4"/>
      <c r="D51" s="4"/>
      <c r="E51" s="4"/>
      <c r="F51" s="4"/>
      <c r="G51" s="4"/>
      <c r="H51" s="4"/>
      <c r="I51" s="4"/>
      <c r="J51" s="4"/>
    </row>
    <row r="52" spans="1:10">
      <c r="A52" s="4"/>
      <c r="B52" s="4"/>
      <c r="C52" s="4"/>
      <c r="D52" s="4"/>
      <c r="E52" s="4"/>
      <c r="F52" s="4"/>
      <c r="G52" s="4"/>
      <c r="H52" s="4"/>
      <c r="I52" s="4"/>
      <c r="J52" s="4"/>
    </row>
    <row r="53" spans="1:10">
      <c r="A53" s="4"/>
      <c r="B53" s="4"/>
      <c r="C53" s="4"/>
      <c r="D53" s="4"/>
      <c r="E53" s="4"/>
      <c r="F53" s="4"/>
      <c r="G53" s="4"/>
      <c r="H53" s="4"/>
      <c r="I53" s="4"/>
      <c r="J53" s="4"/>
    </row>
    <row r="54" spans="1:10">
      <c r="A54" s="4"/>
      <c r="B54" s="4"/>
      <c r="C54" s="4"/>
      <c r="D54" s="4"/>
      <c r="E54" s="4"/>
      <c r="F54" s="4"/>
      <c r="G54" s="4"/>
      <c r="H54" s="4"/>
      <c r="I54" s="4"/>
      <c r="J54" s="4"/>
    </row>
    <row r="55" spans="1:10">
      <c r="A55" s="4"/>
      <c r="B55" s="4"/>
      <c r="C55" s="4"/>
      <c r="D55" s="4"/>
      <c r="E55" s="4"/>
      <c r="F55" s="4"/>
      <c r="G55" s="4"/>
      <c r="H55" s="4"/>
      <c r="I55" s="4"/>
      <c r="J55" s="4"/>
    </row>
    <row r="56" spans="1:10">
      <c r="A56" s="4"/>
      <c r="B56" s="4"/>
      <c r="C56" s="4"/>
      <c r="D56" s="4"/>
      <c r="E56" s="4"/>
      <c r="F56" s="4"/>
      <c r="G56" s="4"/>
      <c r="H56" s="4"/>
      <c r="I56" s="4"/>
      <c r="J56" s="4"/>
    </row>
    <row r="57" spans="1:10">
      <c r="A57" s="4"/>
      <c r="B57" s="4"/>
      <c r="C57" s="4"/>
      <c r="D57" s="4"/>
      <c r="E57" s="4"/>
      <c r="F57" s="4"/>
      <c r="G57" s="4"/>
      <c r="H57" s="4"/>
      <c r="I57" s="4"/>
      <c r="J57" s="4"/>
    </row>
    <row r="58" spans="1:10">
      <c r="A58" s="4"/>
      <c r="B58" s="4"/>
      <c r="C58" s="4"/>
      <c r="D58" s="4"/>
      <c r="E58" s="4"/>
      <c r="F58" s="4"/>
      <c r="G58" s="4"/>
      <c r="H58" s="4"/>
      <c r="I58" s="4"/>
      <c r="J58" s="4"/>
    </row>
    <row r="59" spans="1:10">
      <c r="A59" s="4"/>
      <c r="B59" s="4"/>
      <c r="C59" s="4"/>
      <c r="D59" s="4"/>
      <c r="E59" s="4"/>
      <c r="F59" s="4"/>
      <c r="G59" s="4"/>
      <c r="H59" s="4"/>
      <c r="I59" s="4"/>
      <c r="J59" s="4"/>
    </row>
    <row r="60" spans="1:10">
      <c r="A60" s="4"/>
      <c r="B60" s="4"/>
      <c r="C60" s="4"/>
      <c r="D60" s="4"/>
      <c r="E60" s="4"/>
      <c r="F60" s="4"/>
      <c r="G60" s="4"/>
      <c r="H60" s="4"/>
      <c r="I60" s="4"/>
      <c r="J60" s="4"/>
    </row>
    <row r="61" spans="1:10">
      <c r="A61" s="4"/>
      <c r="B61" s="4"/>
      <c r="C61" s="4"/>
      <c r="D61" s="4"/>
      <c r="E61" s="4"/>
      <c r="F61" s="4"/>
      <c r="G61" s="4"/>
      <c r="H61" s="4"/>
      <c r="I61" s="4"/>
      <c r="J61" s="4"/>
    </row>
    <row r="62" spans="1:10">
      <c r="A62" s="4"/>
      <c r="B62" s="4"/>
      <c r="C62" s="4"/>
      <c r="D62" s="4"/>
      <c r="E62" s="4"/>
      <c r="F62" s="4"/>
      <c r="G62" s="4"/>
      <c r="H62" s="4"/>
      <c r="I62" s="4"/>
      <c r="J62" s="4"/>
    </row>
    <row r="63" spans="1:10">
      <c r="A63" s="4"/>
      <c r="B63" s="4"/>
      <c r="C63" s="4"/>
      <c r="D63" s="4"/>
      <c r="E63" s="4"/>
      <c r="F63" s="4"/>
      <c r="G63" s="4"/>
      <c r="H63" s="4"/>
      <c r="I63" s="4"/>
      <c r="J63" s="4"/>
    </row>
    <row r="64" spans="1:10">
      <c r="A64" s="4"/>
      <c r="B64" s="4"/>
      <c r="C64" s="4"/>
      <c r="D64" s="4"/>
      <c r="E64" s="4"/>
      <c r="F64" s="4"/>
      <c r="G64" s="4"/>
      <c r="H64" s="4"/>
      <c r="I64" s="4"/>
      <c r="J64" s="4"/>
    </row>
    <row r="65" spans="1:10">
      <c r="A65" s="4"/>
      <c r="B65" s="4"/>
      <c r="C65" s="4"/>
      <c r="D65" s="4"/>
      <c r="E65" s="4"/>
      <c r="F65" s="4"/>
      <c r="G65" s="4"/>
      <c r="H65" s="4"/>
      <c r="I65" s="4"/>
      <c r="J65" s="4"/>
    </row>
    <row r="66" spans="1:10">
      <c r="A66" s="4"/>
      <c r="B66" s="4"/>
      <c r="C66" s="4"/>
      <c r="D66" s="4"/>
      <c r="E66" s="4"/>
      <c r="F66" s="4"/>
      <c r="G66" s="4"/>
      <c r="H66" s="4"/>
      <c r="I66" s="4"/>
      <c r="J66" s="4"/>
    </row>
    <row r="67" spans="1:10">
      <c r="A67" s="4"/>
      <c r="B67" s="4"/>
      <c r="C67" s="4"/>
      <c r="D67" s="4"/>
      <c r="E67" s="4"/>
      <c r="F67" s="4"/>
      <c r="G67" s="4"/>
      <c r="H67" s="4"/>
      <c r="I67" s="4"/>
      <c r="J67" s="4"/>
    </row>
    <row r="68" spans="1:10">
      <c r="A68" s="4"/>
      <c r="B68" s="4"/>
      <c r="C68" s="4"/>
      <c r="D68" s="4"/>
      <c r="E68" s="4"/>
      <c r="F68" s="4"/>
      <c r="G68" s="4"/>
      <c r="H68" s="4"/>
      <c r="I68" s="4"/>
      <c r="J68" s="4"/>
    </row>
    <row r="69" spans="1:10">
      <c r="A69" s="4"/>
      <c r="B69" s="4"/>
      <c r="C69" s="4"/>
      <c r="D69" s="4"/>
      <c r="E69" s="4"/>
      <c r="F69" s="4"/>
      <c r="G69" s="4"/>
      <c r="H69" s="4"/>
      <c r="I69" s="4"/>
      <c r="J69" s="4"/>
    </row>
    <row r="70" spans="1:10">
      <c r="A70" s="4"/>
      <c r="B70" s="4"/>
      <c r="C70" s="4"/>
      <c r="D70" s="4"/>
      <c r="E70" s="4"/>
      <c r="F70" s="4"/>
      <c r="G70" s="4"/>
      <c r="H70" s="4"/>
      <c r="I70" s="4"/>
      <c r="J70" s="4"/>
    </row>
    <row r="71" spans="1:10">
      <c r="A71" s="4"/>
      <c r="B71" s="4"/>
      <c r="C71" s="4"/>
      <c r="D71" s="4"/>
      <c r="E71" s="4"/>
      <c r="F71" s="4"/>
      <c r="G71" s="4"/>
      <c r="H71" s="4"/>
      <c r="I71" s="4"/>
      <c r="J71" s="4"/>
    </row>
    <row r="72" spans="1:10">
      <c r="A72" s="4"/>
      <c r="B72" s="4"/>
      <c r="C72" s="4"/>
      <c r="D72" s="4"/>
      <c r="E72" s="4"/>
      <c r="F72" s="4"/>
      <c r="G72" s="4"/>
      <c r="H72" s="4"/>
      <c r="I72" s="4"/>
      <c r="J72" s="4"/>
    </row>
    <row r="73" spans="1:10">
      <c r="A73" s="4"/>
      <c r="B73" s="4"/>
      <c r="C73" s="4"/>
      <c r="D73" s="4"/>
      <c r="E73" s="4"/>
      <c r="F73" s="4"/>
      <c r="G73" s="4"/>
      <c r="H73" s="4"/>
      <c r="I73" s="4"/>
      <c r="J73" s="4"/>
    </row>
    <row r="74" spans="1:10">
      <c r="A74" s="4"/>
      <c r="B74" s="4"/>
      <c r="C74" s="4"/>
      <c r="D74" s="4"/>
      <c r="E74" s="4"/>
      <c r="F74" s="4"/>
      <c r="G74" s="4"/>
      <c r="H74" s="4"/>
      <c r="I74" s="4"/>
      <c r="J74" s="4"/>
    </row>
    <row r="75" spans="1:10">
      <c r="A75" s="4"/>
      <c r="B75" s="4"/>
      <c r="C75" s="4"/>
      <c r="D75" s="4"/>
      <c r="E75" s="4"/>
      <c r="F75" s="4"/>
      <c r="G75" s="4"/>
      <c r="H75" s="4"/>
      <c r="I75" s="4"/>
      <c r="J75" s="4"/>
    </row>
    <row r="76" spans="1:10">
      <c r="A76" s="4"/>
      <c r="B76" s="4"/>
      <c r="C76" s="4"/>
      <c r="D76" s="4"/>
      <c r="E76" s="4"/>
      <c r="F76" s="4"/>
      <c r="G76" s="4"/>
      <c r="H76" s="4"/>
      <c r="I76" s="4"/>
      <c r="J76" s="4"/>
    </row>
    <row r="77" spans="1:10">
      <c r="A77" s="4"/>
      <c r="B77" s="4"/>
      <c r="C77" s="4"/>
      <c r="D77" s="4"/>
      <c r="E77" s="4"/>
      <c r="F77" s="4"/>
      <c r="G77" s="4"/>
      <c r="H77" s="4"/>
      <c r="I77" s="4"/>
      <c r="J77" s="4"/>
    </row>
    <row r="78" spans="1:10">
      <c r="A78" s="4"/>
      <c r="B78" s="4"/>
      <c r="C78" s="4"/>
      <c r="D78" s="4"/>
      <c r="E78" s="4"/>
      <c r="F78" s="4"/>
      <c r="G78" s="4"/>
      <c r="H78" s="4"/>
      <c r="I78" s="4"/>
      <c r="J78" s="4"/>
    </row>
    <row r="79" spans="1:10">
      <c r="A79" s="4"/>
      <c r="B79" s="4"/>
      <c r="C79" s="4"/>
      <c r="D79" s="4"/>
      <c r="E79" s="4"/>
      <c r="F79" s="4"/>
      <c r="G79" s="4"/>
      <c r="H79" s="4"/>
      <c r="I79" s="4"/>
      <c r="J79" s="4"/>
    </row>
    <row r="80" spans="1:10">
      <c r="A80" s="4"/>
      <c r="B80" s="4"/>
      <c r="C80" s="4"/>
      <c r="D80" s="4"/>
      <c r="E80" s="4"/>
      <c r="F80" s="4"/>
      <c r="G80" s="4"/>
      <c r="H80" s="4"/>
      <c r="I80" s="4"/>
      <c r="J80" s="4"/>
    </row>
    <row r="81" spans="1:10">
      <c r="A81" s="4"/>
      <c r="B81" s="4"/>
      <c r="C81" s="4"/>
      <c r="D81" s="4"/>
      <c r="E81" s="4"/>
      <c r="F81" s="4"/>
      <c r="G81" s="4"/>
      <c r="H81" s="4"/>
      <c r="I81" s="4"/>
      <c r="J81" s="4"/>
    </row>
    <row r="82" spans="1:10">
      <c r="A82" s="4"/>
      <c r="B82" s="4"/>
      <c r="C82" s="4"/>
      <c r="D82" s="4"/>
      <c r="E82" s="4"/>
      <c r="F82" s="4"/>
      <c r="G82" s="4"/>
      <c r="H82" s="4"/>
      <c r="I82" s="4"/>
      <c r="J82" s="4"/>
    </row>
    <row r="83" spans="1:10">
      <c r="A83" s="4"/>
      <c r="B83" s="4"/>
      <c r="C83" s="4"/>
      <c r="D83" s="4"/>
      <c r="E83" s="4"/>
      <c r="F83" s="4"/>
      <c r="G83" s="4"/>
      <c r="H83" s="4"/>
      <c r="I83" s="4"/>
      <c r="J83" s="4"/>
    </row>
    <row r="84" spans="1:10">
      <c r="A84" s="4"/>
      <c r="B84" s="4"/>
      <c r="C84" s="4"/>
      <c r="D84" s="4"/>
      <c r="E84" s="4"/>
      <c r="F84" s="4"/>
      <c r="G84" s="4"/>
      <c r="H84" s="4"/>
      <c r="I84" s="4"/>
      <c r="J84" s="4"/>
    </row>
    <row r="85" spans="1:10">
      <c r="A85" s="4"/>
      <c r="B85" s="4"/>
      <c r="C85" s="4"/>
      <c r="D85" s="4"/>
      <c r="E85" s="4"/>
      <c r="F85" s="4"/>
      <c r="G85" s="4"/>
      <c r="H85" s="4"/>
      <c r="I85" s="4"/>
      <c r="J85" s="4"/>
    </row>
    <row r="86" spans="1:10">
      <c r="A86" s="4"/>
      <c r="B86" s="4"/>
      <c r="C86" s="4"/>
      <c r="D86" s="4"/>
      <c r="E86" s="4"/>
      <c r="F86" s="4"/>
      <c r="G86" s="4"/>
      <c r="H86" s="4"/>
      <c r="I86" s="4"/>
      <c r="J86" s="4"/>
    </row>
    <row r="87" spans="1:10">
      <c r="A87" s="4"/>
      <c r="B87" s="4"/>
      <c r="C87" s="4"/>
      <c r="D87" s="4"/>
      <c r="E87" s="4"/>
      <c r="F87" s="4"/>
      <c r="G87" s="4"/>
      <c r="H87" s="4"/>
      <c r="I87" s="4"/>
      <c r="J87" s="4"/>
    </row>
    <row r="88" spans="1:10">
      <c r="A88" s="4"/>
      <c r="B88" s="4"/>
      <c r="C88" s="4"/>
      <c r="D88" s="4"/>
      <c r="E88" s="4"/>
      <c r="F88" s="4"/>
      <c r="G88" s="4"/>
      <c r="H88" s="4"/>
      <c r="I88" s="4"/>
      <c r="J88" s="4"/>
    </row>
    <row r="89" spans="1:10">
      <c r="A89" s="4"/>
      <c r="B89" s="4"/>
      <c r="C89" s="4"/>
      <c r="D89" s="4"/>
      <c r="E89" s="4"/>
      <c r="F89" s="4"/>
      <c r="G89" s="4"/>
      <c r="H89" s="4"/>
      <c r="I89" s="4"/>
      <c r="J89" s="4"/>
    </row>
    <row r="90" spans="1:10">
      <c r="A90" s="4"/>
      <c r="B90" s="4"/>
      <c r="C90" s="4"/>
      <c r="D90" s="4"/>
      <c r="E90" s="4"/>
      <c r="F90" s="4"/>
      <c r="G90" s="4"/>
      <c r="H90" s="4"/>
      <c r="I90" s="4"/>
      <c r="J90" s="4"/>
    </row>
    <row r="91" spans="1:10">
      <c r="A91" s="4"/>
      <c r="B91" s="4"/>
      <c r="C91" s="4"/>
      <c r="D91" s="4"/>
      <c r="E91" s="4"/>
      <c r="F91" s="4"/>
      <c r="G91" s="4"/>
      <c r="H91" s="4"/>
      <c r="I91" s="4"/>
      <c r="J91" s="4"/>
    </row>
    <row r="92" spans="1:10">
      <c r="A92" s="4"/>
      <c r="B92" s="4"/>
      <c r="C92" s="4"/>
      <c r="D92" s="4"/>
      <c r="E92" s="4"/>
      <c r="F92" s="4"/>
      <c r="G92" s="4"/>
      <c r="H92" s="4"/>
      <c r="I92" s="4"/>
      <c r="J92" s="4"/>
    </row>
    <row r="93" spans="1:10">
      <c r="A93" s="4"/>
      <c r="B93" s="4"/>
      <c r="C93" s="4"/>
      <c r="D93" s="4"/>
      <c r="E93" s="4"/>
      <c r="F93" s="4"/>
      <c r="G93" s="4"/>
      <c r="H93" s="4"/>
      <c r="I93" s="4"/>
      <c r="J93" s="4"/>
    </row>
    <row r="94" spans="1:10">
      <c r="A94" s="4"/>
      <c r="B94" s="4"/>
      <c r="C94" s="4"/>
      <c r="D94" s="4"/>
      <c r="E94" s="4"/>
      <c r="F94" s="4"/>
      <c r="G94" s="4"/>
      <c r="H94" s="4"/>
      <c r="I94" s="4"/>
      <c r="J94" s="4"/>
    </row>
    <row r="95" spans="1:10">
      <c r="A95" s="4"/>
      <c r="B95" s="4"/>
      <c r="C95" s="4"/>
      <c r="D95" s="4"/>
      <c r="E95" s="4"/>
      <c r="F95" s="4"/>
      <c r="G95" s="4"/>
      <c r="H95" s="4"/>
      <c r="I95" s="4"/>
      <c r="J95" s="4"/>
    </row>
    <row r="96" spans="1:10">
      <c r="A96" s="4"/>
      <c r="B96" s="4"/>
      <c r="C96" s="4"/>
      <c r="D96" s="4"/>
      <c r="E96" s="4"/>
      <c r="F96" s="4"/>
      <c r="G96" s="4"/>
      <c r="H96" s="4"/>
      <c r="I96" s="4"/>
      <c r="J96" s="4"/>
    </row>
    <row r="97" spans="1:10">
      <c r="A97" s="4"/>
      <c r="B97" s="4"/>
      <c r="C97" s="4"/>
      <c r="D97" s="4"/>
      <c r="E97" s="4"/>
      <c r="F97" s="4"/>
      <c r="G97" s="4"/>
      <c r="H97" s="4"/>
      <c r="I97" s="4"/>
      <c r="J97" s="4"/>
    </row>
    <row r="98" spans="1:10">
      <c r="A98" s="4"/>
      <c r="B98" s="4"/>
      <c r="C98" s="4"/>
      <c r="D98" s="4"/>
      <c r="E98" s="4"/>
      <c r="F98" s="4"/>
      <c r="G98" s="4"/>
      <c r="H98" s="4"/>
      <c r="I98" s="4"/>
      <c r="J98" s="4"/>
    </row>
    <row r="99" spans="1:10">
      <c r="A99" s="4"/>
      <c r="B99" s="4"/>
      <c r="C99" s="4"/>
      <c r="D99" s="4"/>
      <c r="E99" s="4"/>
      <c r="F99" s="4"/>
      <c r="G99" s="4"/>
      <c r="H99" s="4"/>
      <c r="I99" s="4"/>
      <c r="J99" s="4"/>
    </row>
    <row r="100" spans="1:10">
      <c r="A100" s="4"/>
      <c r="B100" s="4"/>
      <c r="C100" s="4"/>
      <c r="D100" s="4"/>
      <c r="E100" s="4"/>
      <c r="F100" s="4"/>
      <c r="G100" s="4"/>
      <c r="H100" s="4"/>
      <c r="I100" s="4"/>
      <c r="J100" s="4"/>
    </row>
    <row r="101" spans="1:10">
      <c r="A101" s="4"/>
      <c r="B101" s="4"/>
      <c r="C101" s="4"/>
      <c r="D101" s="4"/>
      <c r="E101" s="4"/>
      <c r="F101" s="4"/>
      <c r="G101" s="4"/>
      <c r="H101" s="4"/>
      <c r="I101" s="4"/>
      <c r="J101" s="4"/>
    </row>
    <row r="102" spans="1:10">
      <c r="A102" s="4"/>
      <c r="B102" s="4"/>
      <c r="C102" s="4"/>
      <c r="D102" s="4"/>
      <c r="E102" s="4"/>
      <c r="F102" s="4"/>
      <c r="G102" s="4"/>
      <c r="H102" s="4"/>
      <c r="I102" s="4"/>
      <c r="J102" s="4"/>
    </row>
    <row r="103" spans="1:10">
      <c r="A103" s="4"/>
      <c r="B103" s="4"/>
      <c r="C103" s="4"/>
      <c r="D103" s="4"/>
      <c r="E103" s="4"/>
      <c r="F103" s="4"/>
      <c r="G103" s="4"/>
      <c r="H103" s="4"/>
      <c r="I103" s="4"/>
      <c r="J103" s="4"/>
    </row>
    <row r="104" spans="1:10">
      <c r="A104" s="4"/>
      <c r="B104" s="4"/>
      <c r="C104" s="4"/>
      <c r="D104" s="4"/>
      <c r="E104" s="4"/>
      <c r="F104" s="4"/>
      <c r="G104" s="4"/>
      <c r="H104" s="4"/>
      <c r="I104" s="4"/>
      <c r="J104" s="4"/>
    </row>
    <row r="105" spans="1:10">
      <c r="A105" s="4"/>
      <c r="B105" s="4"/>
      <c r="C105" s="4"/>
      <c r="D105" s="4"/>
      <c r="E105" s="4"/>
      <c r="F105" s="4"/>
      <c r="G105" s="4"/>
      <c r="H105" s="4"/>
      <c r="I105" s="4"/>
      <c r="J105" s="4"/>
    </row>
    <row r="106" spans="1:10">
      <c r="A106" s="4"/>
      <c r="B106" s="4"/>
      <c r="C106" s="4"/>
      <c r="D106" s="4"/>
      <c r="E106" s="4"/>
      <c r="F106" s="4"/>
      <c r="G106" s="4"/>
      <c r="H106" s="4"/>
      <c r="I106" s="4"/>
      <c r="J106" s="4"/>
    </row>
    <row r="107" spans="1:10">
      <c r="A107" s="4"/>
      <c r="B107" s="4"/>
      <c r="C107" s="4"/>
      <c r="D107" s="4"/>
      <c r="E107" s="4"/>
      <c r="F107" s="4"/>
      <c r="G107" s="4"/>
      <c r="H107" s="4"/>
      <c r="I107" s="4"/>
      <c r="J107" s="4"/>
    </row>
    <row r="108" spans="1:10">
      <c r="A108" s="4"/>
      <c r="B108" s="4"/>
      <c r="C108" s="4"/>
      <c r="D108" s="4"/>
      <c r="E108" s="4"/>
      <c r="F108" s="4"/>
      <c r="G108" s="4"/>
      <c r="H108" s="4"/>
      <c r="I108" s="4"/>
      <c r="J108" s="4"/>
    </row>
    <row r="109" spans="1:10">
      <c r="A109" s="4"/>
      <c r="B109" s="4"/>
      <c r="C109" s="4"/>
      <c r="D109" s="4"/>
      <c r="E109" s="4"/>
      <c r="F109" s="4"/>
      <c r="G109" s="4"/>
      <c r="H109" s="4"/>
      <c r="I109" s="4"/>
      <c r="J109" s="4"/>
    </row>
    <row r="110" spans="1:10">
      <c r="A110" s="4"/>
      <c r="B110" s="4"/>
      <c r="C110" s="4"/>
      <c r="D110" s="4"/>
      <c r="E110" s="4"/>
      <c r="F110" s="4"/>
      <c r="G110" s="4"/>
      <c r="H110" s="4"/>
      <c r="I110" s="4"/>
      <c r="J110" s="4"/>
    </row>
    <row r="111" spans="1:10">
      <c r="A111" s="4"/>
      <c r="B111" s="4"/>
      <c r="C111" s="4"/>
      <c r="D111" s="4"/>
      <c r="E111" s="4"/>
      <c r="F111" s="4"/>
      <c r="G111" s="4"/>
      <c r="H111" s="4"/>
      <c r="I111" s="4"/>
      <c r="J111" s="4"/>
    </row>
    <row r="112" spans="1:10">
      <c r="A112" s="4"/>
      <c r="B112" s="4"/>
      <c r="C112" s="4"/>
      <c r="D112" s="4"/>
      <c r="E112" s="4"/>
      <c r="F112" s="4"/>
      <c r="G112" s="4"/>
      <c r="H112" s="4"/>
      <c r="I112" s="4"/>
      <c r="J112" s="4"/>
    </row>
    <row r="113" spans="1:10">
      <c r="A113" s="4"/>
      <c r="B113" s="4"/>
      <c r="C113" s="4"/>
      <c r="D113" s="4"/>
      <c r="E113" s="4"/>
      <c r="F113" s="4"/>
      <c r="G113" s="4"/>
      <c r="H113" s="4"/>
      <c r="I113" s="4"/>
      <c r="J113" s="4"/>
    </row>
    <row r="114" spans="1:10">
      <c r="A114" s="4"/>
      <c r="B114" s="4"/>
      <c r="C114" s="4"/>
      <c r="D114" s="4"/>
      <c r="E114" s="4"/>
      <c r="F114" s="4"/>
      <c r="G114" s="4"/>
      <c r="H114" s="4"/>
      <c r="I114" s="4"/>
      <c r="J114" s="4"/>
    </row>
    <row r="115" spans="1:10">
      <c r="A115" s="4"/>
      <c r="B115" s="4"/>
      <c r="C115" s="4"/>
      <c r="D115" s="4"/>
      <c r="E115" s="4"/>
      <c r="F115" s="4"/>
      <c r="G115" s="4"/>
      <c r="H115" s="4"/>
      <c r="I115" s="4"/>
      <c r="J115" s="4"/>
    </row>
    <row r="116" spans="1:10">
      <c r="A116" s="4"/>
      <c r="B116" s="4"/>
      <c r="C116" s="4"/>
      <c r="D116" s="4"/>
      <c r="E116" s="4"/>
      <c r="F116" s="4"/>
      <c r="G116" s="4"/>
      <c r="H116" s="4"/>
      <c r="I116" s="4"/>
      <c r="J116" s="4"/>
    </row>
    <row r="117" spans="1:10">
      <c r="A117" s="4"/>
      <c r="B117" s="4"/>
      <c r="C117" s="4"/>
      <c r="D117" s="4"/>
      <c r="E117" s="4"/>
      <c r="F117" s="4"/>
      <c r="G117" s="4"/>
      <c r="H117" s="4"/>
      <c r="I117" s="4"/>
      <c r="J117" s="4"/>
    </row>
    <row r="118" spans="1:10">
      <c r="A118" s="4"/>
      <c r="B118" s="4"/>
      <c r="C118" s="4"/>
      <c r="D118" s="4"/>
      <c r="E118" s="4"/>
      <c r="F118" s="4"/>
      <c r="G118" s="4"/>
      <c r="H118" s="4"/>
      <c r="I118" s="4"/>
      <c r="J118" s="4"/>
    </row>
    <row r="119" spans="1:10">
      <c r="A119" s="4"/>
      <c r="B119" s="4"/>
      <c r="C119" s="4"/>
      <c r="D119" s="4"/>
      <c r="E119" s="4"/>
      <c r="F119" s="4"/>
      <c r="G119" s="4"/>
      <c r="H119" s="4"/>
      <c r="I119" s="4"/>
      <c r="J119" s="4"/>
    </row>
    <row r="120" spans="1:10">
      <c r="A120" s="4"/>
      <c r="B120" s="4"/>
      <c r="C120" s="4"/>
      <c r="D120" s="4"/>
      <c r="E120" s="4"/>
      <c r="F120" s="4"/>
      <c r="G120" s="4"/>
      <c r="H120" s="4"/>
      <c r="I120" s="4"/>
      <c r="J120" s="4"/>
    </row>
    <row r="121" spans="1:10">
      <c r="A121" s="4"/>
      <c r="B121" s="4"/>
      <c r="C121" s="4"/>
      <c r="D121" s="4"/>
      <c r="E121" s="4"/>
      <c r="F121" s="4"/>
      <c r="G121" s="4"/>
      <c r="H121" s="4"/>
      <c r="I121" s="4"/>
      <c r="J121" s="4"/>
    </row>
    <row r="122" spans="1:10">
      <c r="A122" s="4"/>
      <c r="B122" s="4"/>
      <c r="C122" s="4"/>
      <c r="D122" s="4"/>
      <c r="E122" s="4"/>
      <c r="F122" s="4"/>
      <c r="G122" s="4"/>
      <c r="H122" s="4"/>
      <c r="I122" s="4"/>
      <c r="J122" s="4"/>
    </row>
    <row r="123" spans="1:10">
      <c r="A123" s="4"/>
      <c r="B123" s="4"/>
      <c r="C123" s="4"/>
      <c r="D123" s="4"/>
      <c r="E123" s="4"/>
      <c r="F123" s="4"/>
      <c r="G123" s="4"/>
      <c r="H123" s="4"/>
      <c r="I123" s="4"/>
      <c r="J123" s="4"/>
    </row>
    <row r="124" spans="1:10">
      <c r="A124" s="4"/>
      <c r="B124" s="4"/>
      <c r="C124" s="4"/>
      <c r="D124" s="4"/>
      <c r="E124" s="4"/>
      <c r="F124" s="4"/>
      <c r="G124" s="4"/>
      <c r="H124" s="4"/>
      <c r="I124" s="4"/>
      <c r="J124" s="4"/>
    </row>
    <row r="125" spans="1:10">
      <c r="A125" s="4"/>
      <c r="B125" s="4"/>
      <c r="C125" s="4"/>
      <c r="D125" s="4"/>
      <c r="E125" s="4"/>
      <c r="F125" s="4"/>
      <c r="G125" s="4"/>
      <c r="H125" s="4"/>
      <c r="I125" s="4"/>
      <c r="J125" s="4"/>
    </row>
    <row r="126" spans="1:10">
      <c r="A126" s="4"/>
      <c r="B126" s="4"/>
      <c r="C126" s="4"/>
      <c r="D126" s="4"/>
      <c r="E126" s="4"/>
      <c r="F126" s="4"/>
      <c r="G126" s="4"/>
      <c r="H126" s="4"/>
      <c r="I126" s="4"/>
      <c r="J126" s="4"/>
    </row>
    <row r="127" spans="1:10">
      <c r="A127" s="4"/>
      <c r="B127" s="4"/>
      <c r="C127" s="4"/>
      <c r="D127" s="4"/>
      <c r="E127" s="4"/>
      <c r="F127" s="4"/>
      <c r="G127" s="4"/>
      <c r="H127" s="4"/>
      <c r="I127" s="4"/>
      <c r="J127" s="4"/>
    </row>
    <row r="128" spans="1:10">
      <c r="A128" s="4"/>
      <c r="B128" s="4"/>
      <c r="C128" s="4"/>
      <c r="D128" s="4"/>
      <c r="E128" s="4"/>
      <c r="F128" s="4"/>
      <c r="G128" s="4"/>
      <c r="H128" s="4"/>
      <c r="I128" s="4"/>
      <c r="J128" s="4"/>
    </row>
    <row r="129" spans="1:10">
      <c r="A129" s="4"/>
      <c r="B129" s="4"/>
      <c r="C129" s="4"/>
      <c r="D129" s="4"/>
      <c r="E129" s="4"/>
      <c r="F129" s="4"/>
      <c r="G129" s="4"/>
      <c r="H129" s="4"/>
      <c r="I129" s="4"/>
      <c r="J129" s="4"/>
    </row>
    <row r="130" spans="1:10">
      <c r="A130" s="4"/>
      <c r="B130" s="4"/>
      <c r="C130" s="4"/>
      <c r="D130" s="4"/>
      <c r="E130" s="4"/>
      <c r="F130" s="4"/>
      <c r="G130" s="4"/>
      <c r="H130" s="4"/>
      <c r="I130" s="4"/>
      <c r="J130" s="4"/>
    </row>
    <row r="131" spans="1:10">
      <c r="A131" s="4"/>
      <c r="B131" s="4"/>
      <c r="C131" s="4"/>
      <c r="D131" s="4"/>
      <c r="E131" s="4"/>
      <c r="F131" s="4"/>
      <c r="G131" s="4"/>
      <c r="H131" s="4"/>
      <c r="I131" s="4"/>
      <c r="J131" s="4"/>
    </row>
    <row r="132" spans="1:10">
      <c r="A132" s="4"/>
      <c r="B132" s="4"/>
      <c r="C132" s="4"/>
      <c r="D132" s="4"/>
      <c r="E132" s="4"/>
      <c r="F132" s="4"/>
      <c r="G132" s="4"/>
      <c r="H132" s="4"/>
      <c r="I132" s="4"/>
      <c r="J132" s="4"/>
    </row>
    <row r="133" spans="1:10">
      <c r="A133" s="4"/>
      <c r="B133" s="4"/>
      <c r="C133" s="4"/>
      <c r="D133" s="4"/>
      <c r="E133" s="4"/>
      <c r="F133" s="4"/>
      <c r="G133" s="4"/>
      <c r="H133" s="4"/>
      <c r="I133" s="4"/>
      <c r="J133" s="4"/>
    </row>
    <row r="134" spans="1:10">
      <c r="A134" s="4"/>
      <c r="B134" s="4"/>
      <c r="C134" s="4"/>
      <c r="D134" s="4"/>
      <c r="E134" s="4"/>
      <c r="F134" s="4"/>
      <c r="G134" s="4"/>
      <c r="H134" s="4"/>
      <c r="I134" s="4"/>
      <c r="J134" s="4"/>
    </row>
    <row r="135" spans="1:10">
      <c r="A135" s="4"/>
      <c r="B135" s="4"/>
      <c r="C135" s="4"/>
      <c r="D135" s="4"/>
      <c r="E135" s="4"/>
      <c r="F135" s="4"/>
      <c r="G135" s="4"/>
      <c r="H135" s="4"/>
      <c r="I135" s="4"/>
      <c r="J135" s="4"/>
    </row>
    <row r="136" spans="1:10">
      <c r="A136" s="4"/>
      <c r="B136" s="4"/>
      <c r="C136" s="4"/>
      <c r="D136" s="4"/>
      <c r="E136" s="4"/>
      <c r="F136" s="4"/>
      <c r="G136" s="4"/>
      <c r="H136" s="4"/>
      <c r="I136" s="4"/>
      <c r="J136" s="4"/>
    </row>
    <row r="137" spans="1:10">
      <c r="A137" s="4"/>
      <c r="B137" s="4"/>
      <c r="C137" s="4"/>
      <c r="D137" s="4"/>
      <c r="E137" s="4"/>
      <c r="F137" s="4"/>
      <c r="G137" s="4"/>
      <c r="H137" s="4"/>
      <c r="I137" s="4"/>
      <c r="J137" s="4"/>
    </row>
    <row r="138" spans="1:10">
      <c r="A138" s="4"/>
      <c r="B138" s="4"/>
      <c r="C138" s="4"/>
      <c r="D138" s="4"/>
      <c r="E138" s="4"/>
      <c r="F138" s="4"/>
      <c r="G138" s="4"/>
      <c r="H138" s="4"/>
      <c r="I138" s="4"/>
      <c r="J138" s="4"/>
    </row>
    <row r="139" spans="1:10">
      <c r="A139" s="4"/>
      <c r="B139" s="4"/>
      <c r="C139" s="4"/>
      <c r="D139" s="4"/>
      <c r="E139" s="4"/>
      <c r="F139" s="4"/>
      <c r="G139" s="4"/>
      <c r="H139" s="4"/>
      <c r="I139" s="4"/>
      <c r="J139" s="4"/>
    </row>
    <row r="140" spans="1:10">
      <c r="A140" s="4"/>
      <c r="B140" s="4"/>
      <c r="C140" s="4"/>
      <c r="D140" s="4"/>
      <c r="E140" s="4"/>
      <c r="F140" s="4"/>
      <c r="G140" s="4"/>
      <c r="H140" s="4"/>
      <c r="I140" s="4"/>
      <c r="J140" s="4"/>
    </row>
    <row r="141" spans="1:10">
      <c r="A141" s="4"/>
      <c r="B141" s="4"/>
      <c r="C141" s="4"/>
      <c r="D141" s="4"/>
      <c r="E141" s="4"/>
      <c r="F141" s="4"/>
      <c r="G141" s="4"/>
      <c r="H141" s="4"/>
      <c r="I141" s="4"/>
      <c r="J141" s="4"/>
    </row>
    <row r="142" spans="1:10">
      <c r="A142" s="4"/>
      <c r="B142" s="4"/>
      <c r="C142" s="4"/>
      <c r="D142" s="4"/>
      <c r="E142" s="4"/>
      <c r="F142" s="4"/>
      <c r="G142" s="4"/>
      <c r="H142" s="4"/>
      <c r="I142" s="4"/>
      <c r="J142" s="4"/>
    </row>
    <row r="143" spans="1:10">
      <c r="A143" s="4"/>
      <c r="B143" s="4"/>
      <c r="C143" s="4"/>
      <c r="D143" s="4"/>
      <c r="E143" s="4"/>
      <c r="F143" s="4"/>
      <c r="G143" s="4"/>
      <c r="H143" s="4"/>
      <c r="I143" s="4"/>
      <c r="J143" s="4"/>
    </row>
    <row r="144" spans="1:10">
      <c r="A144" s="4"/>
      <c r="B144" s="4"/>
      <c r="C144" s="4"/>
      <c r="D144" s="4"/>
      <c r="E144" s="4"/>
      <c r="F144" s="4"/>
      <c r="G144" s="4"/>
      <c r="H144" s="4"/>
      <c r="I144" s="4"/>
      <c r="J144" s="4"/>
    </row>
    <row r="145" spans="1:10">
      <c r="A145" s="4"/>
      <c r="B145" s="4"/>
      <c r="C145" s="4"/>
      <c r="D145" s="4"/>
      <c r="E145" s="4"/>
      <c r="F145" s="4"/>
      <c r="G145" s="4"/>
      <c r="H145" s="4"/>
      <c r="I145" s="4"/>
      <c r="J145" s="4"/>
    </row>
    <row r="146" spans="1:10">
      <c r="B146" s="4"/>
      <c r="C146" s="4"/>
      <c r="D146" s="4"/>
      <c r="E146" s="4"/>
      <c r="F146" s="4"/>
      <c r="G146" s="4"/>
      <c r="H146" s="4"/>
      <c r="I146" s="4"/>
      <c r="J146" s="4"/>
    </row>
    <row r="147" spans="1:10">
      <c r="B147" s="4"/>
      <c r="C147" s="4"/>
      <c r="D147" s="4"/>
      <c r="E147" s="4"/>
      <c r="F147" s="4"/>
      <c r="G147" s="4"/>
      <c r="H147" s="4"/>
      <c r="I147" s="4"/>
      <c r="J147" s="4"/>
    </row>
  </sheetData>
  <mergeCells count="8">
    <mergeCell ref="B37:H37"/>
    <mergeCell ref="B42:H42"/>
    <mergeCell ref="A4:A6"/>
    <mergeCell ref="B4:B6"/>
    <mergeCell ref="C4:J4"/>
    <mergeCell ref="C5:I5"/>
    <mergeCell ref="J5:J6"/>
    <mergeCell ref="B32:H32"/>
  </mergeCells>
  <pageMargins left="0.78740157480314965" right="0.78740157480314965" top="0.98425196850393704" bottom="0.78740157480314965" header="0.51181102362204722" footer="0.55118110236220474"/>
  <pageSetup paperSize="9" firstPageNumber="3" orientation="portrait" useFirstPageNumber="1" r:id="rId1"/>
  <headerFooter alignWithMargins="0">
    <oddHeader>&amp;C&amp;9&amp;P</oddHeader>
    <oddFooter xml:space="preserve">&amp;C&amp;6© Statistisches Landesamt des Freistaates Sachsen  -  K V 5 - j/17
</oddFooter>
  </headerFooter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79998168889431442"/>
  </sheetPr>
  <dimension ref="A1:Q125"/>
  <sheetViews>
    <sheetView showGridLines="0" zoomScaleNormal="100" workbookViewId="0">
      <selection sqref="A1:B1"/>
    </sheetView>
  </sheetViews>
  <sheetFormatPr baseColWidth="10" defaultColWidth="9.140625" defaultRowHeight="12"/>
  <cols>
    <col min="1" max="1" width="18.5703125" style="56" customWidth="1"/>
    <col min="2" max="2" width="8.5703125" style="56" customWidth="1"/>
    <col min="3" max="7" width="8.28515625" style="56" customWidth="1"/>
    <col min="8" max="8" width="9.28515625" style="56" customWidth="1"/>
    <col min="9" max="9" width="9.140625" style="56" customWidth="1"/>
    <col min="10" max="16384" width="9.140625" style="56"/>
  </cols>
  <sheetData>
    <row r="1" spans="1:17" s="398" customFormat="1" ht="12.75">
      <c r="A1" s="49" t="s">
        <v>566</v>
      </c>
      <c r="B1" s="387"/>
      <c r="C1" s="387"/>
      <c r="D1" s="387"/>
      <c r="E1" s="387"/>
      <c r="F1" s="387"/>
      <c r="G1" s="387"/>
      <c r="H1" s="387"/>
      <c r="I1" s="387"/>
    </row>
    <row r="2" spans="1:17" s="398" customFormat="1" ht="12.75">
      <c r="A2" s="49" t="s">
        <v>492</v>
      </c>
      <c r="B2" s="387"/>
      <c r="C2" s="387"/>
      <c r="D2" s="387"/>
      <c r="E2" s="387"/>
      <c r="F2" s="387"/>
      <c r="G2" s="387"/>
      <c r="H2" s="387"/>
      <c r="I2" s="387"/>
    </row>
    <row r="3" spans="1:17" s="4" customFormat="1">
      <c r="A3" s="31"/>
      <c r="B3" s="31"/>
      <c r="C3" s="31"/>
      <c r="D3" s="5"/>
      <c r="E3" s="5"/>
      <c r="F3" s="5"/>
      <c r="G3" s="5"/>
      <c r="H3" s="5"/>
      <c r="I3" s="5"/>
    </row>
    <row r="4" spans="1:17" s="133" customFormat="1" ht="21.95" customHeight="1">
      <c r="A4" s="801" t="s">
        <v>214</v>
      </c>
      <c r="B4" s="772" t="s">
        <v>215</v>
      </c>
      <c r="C4" s="814" t="s">
        <v>235</v>
      </c>
      <c r="D4" s="814"/>
      <c r="E4" s="814"/>
      <c r="F4" s="814"/>
      <c r="G4" s="814"/>
      <c r="H4" s="772" t="s">
        <v>236</v>
      </c>
      <c r="I4" s="815" t="s">
        <v>237</v>
      </c>
    </row>
    <row r="5" spans="1:17" s="133" customFormat="1" ht="35.25" customHeight="1">
      <c r="A5" s="803"/>
      <c r="B5" s="773"/>
      <c r="C5" s="479" t="s">
        <v>238</v>
      </c>
      <c r="D5" s="479" t="s">
        <v>239</v>
      </c>
      <c r="E5" s="479" t="s">
        <v>240</v>
      </c>
      <c r="F5" s="479" t="s">
        <v>241</v>
      </c>
      <c r="G5" s="479" t="s">
        <v>242</v>
      </c>
      <c r="H5" s="773"/>
      <c r="I5" s="816"/>
    </row>
    <row r="6" spans="1:17" s="4" customFormat="1" ht="12" customHeight="1">
      <c r="A6" s="134"/>
      <c r="B6" s="5"/>
      <c r="C6" s="5"/>
      <c r="D6" s="5"/>
      <c r="E6" s="5"/>
      <c r="F6" s="5"/>
      <c r="G6" s="5"/>
      <c r="H6" s="5"/>
      <c r="I6" s="5"/>
    </row>
    <row r="7" spans="1:17" ht="12" customHeight="1">
      <c r="A7" s="135" t="s">
        <v>255</v>
      </c>
      <c r="B7" s="534">
        <v>179878</v>
      </c>
      <c r="C7" s="532">
        <v>4893</v>
      </c>
      <c r="D7" s="532">
        <v>22043</v>
      </c>
      <c r="E7" s="533">
        <v>5931</v>
      </c>
      <c r="F7" s="532">
        <v>15985</v>
      </c>
      <c r="G7" s="534">
        <v>131026</v>
      </c>
      <c r="H7" s="535">
        <v>0</v>
      </c>
      <c r="I7" s="534">
        <v>178121</v>
      </c>
      <c r="J7" s="534"/>
      <c r="K7" s="534"/>
      <c r="L7" s="534"/>
      <c r="M7" s="534"/>
      <c r="N7" s="534"/>
      <c r="O7" s="534"/>
      <c r="P7" s="534"/>
      <c r="Q7" s="534"/>
    </row>
    <row r="8" spans="1:17" ht="24" customHeight="1">
      <c r="A8" s="480" t="s">
        <v>543</v>
      </c>
      <c r="B8" s="534"/>
      <c r="C8" s="532"/>
      <c r="D8" s="532"/>
      <c r="E8" s="533"/>
      <c r="F8" s="532"/>
      <c r="G8" s="534"/>
      <c r="H8" s="535"/>
      <c r="I8" s="534"/>
    </row>
    <row r="9" spans="1:17" ht="12" customHeight="1">
      <c r="A9" s="135" t="s">
        <v>218</v>
      </c>
      <c r="B9" s="525">
        <v>882</v>
      </c>
      <c r="C9" s="527">
        <v>190</v>
      </c>
      <c r="D9" s="527">
        <v>157</v>
      </c>
      <c r="E9" s="537">
        <v>21</v>
      </c>
      <c r="F9" s="539">
        <v>51</v>
      </c>
      <c r="G9" s="525">
        <v>463</v>
      </c>
      <c r="H9" s="529">
        <v>0</v>
      </c>
      <c r="I9" s="525">
        <v>853</v>
      </c>
    </row>
    <row r="10" spans="1:17" ht="12" customHeight="1">
      <c r="A10" s="135" t="s">
        <v>219</v>
      </c>
      <c r="B10" s="524">
        <v>20857</v>
      </c>
      <c r="C10" s="526">
        <v>851</v>
      </c>
      <c r="D10" s="526">
        <v>2942</v>
      </c>
      <c r="E10" s="533">
        <v>666</v>
      </c>
      <c r="F10" s="532">
        <v>2015</v>
      </c>
      <c r="G10" s="524">
        <v>14383</v>
      </c>
      <c r="H10" s="529">
        <v>0</v>
      </c>
      <c r="I10" s="524">
        <v>20673</v>
      </c>
    </row>
    <row r="11" spans="1:17" ht="12" customHeight="1">
      <c r="A11" s="135" t="s">
        <v>220</v>
      </c>
      <c r="B11" s="524">
        <v>28098</v>
      </c>
      <c r="C11" s="526">
        <v>751</v>
      </c>
      <c r="D11" s="526">
        <v>3649</v>
      </c>
      <c r="E11" s="533">
        <v>951</v>
      </c>
      <c r="F11" s="532">
        <v>2654</v>
      </c>
      <c r="G11" s="524">
        <v>20093</v>
      </c>
      <c r="H11" s="529">
        <v>0</v>
      </c>
      <c r="I11" s="524">
        <v>27887</v>
      </c>
    </row>
    <row r="12" spans="1:17" ht="12" customHeight="1">
      <c r="A12" s="135" t="s">
        <v>221</v>
      </c>
      <c r="B12" s="524">
        <v>34111</v>
      </c>
      <c r="C12" s="526">
        <v>784</v>
      </c>
      <c r="D12" s="526">
        <v>4317</v>
      </c>
      <c r="E12" s="533">
        <v>1158</v>
      </c>
      <c r="F12" s="532">
        <v>3140</v>
      </c>
      <c r="G12" s="524">
        <v>24712</v>
      </c>
      <c r="H12" s="529">
        <v>0</v>
      </c>
      <c r="I12" s="524">
        <v>33792</v>
      </c>
    </row>
    <row r="13" spans="1:17" ht="12" customHeight="1">
      <c r="A13" s="135" t="s">
        <v>222</v>
      </c>
      <c r="B13" s="524">
        <v>34790</v>
      </c>
      <c r="C13" s="526">
        <v>781</v>
      </c>
      <c r="D13" s="526">
        <v>4108</v>
      </c>
      <c r="E13" s="533">
        <v>1165</v>
      </c>
      <c r="F13" s="532">
        <v>3049</v>
      </c>
      <c r="G13" s="524">
        <v>25687</v>
      </c>
      <c r="H13" s="529">
        <v>0</v>
      </c>
      <c r="I13" s="524">
        <v>34450</v>
      </c>
    </row>
    <row r="14" spans="1:17" ht="12" customHeight="1">
      <c r="A14" s="135" t="s">
        <v>223</v>
      </c>
      <c r="B14" s="524">
        <v>34906</v>
      </c>
      <c r="C14" s="526">
        <v>805</v>
      </c>
      <c r="D14" s="526">
        <v>3937</v>
      </c>
      <c r="E14" s="533">
        <v>1111</v>
      </c>
      <c r="F14" s="532">
        <v>2959</v>
      </c>
      <c r="G14" s="524">
        <v>26094</v>
      </c>
      <c r="H14" s="529">
        <v>0</v>
      </c>
      <c r="I14" s="524">
        <v>34552</v>
      </c>
    </row>
    <row r="15" spans="1:17" ht="12" customHeight="1">
      <c r="A15" s="135" t="s">
        <v>224</v>
      </c>
      <c r="B15" s="524">
        <v>25430</v>
      </c>
      <c r="C15" s="526">
        <v>705</v>
      </c>
      <c r="D15" s="526">
        <v>2812</v>
      </c>
      <c r="E15" s="533">
        <v>832</v>
      </c>
      <c r="F15" s="532">
        <v>2062</v>
      </c>
      <c r="G15" s="524">
        <v>19019</v>
      </c>
      <c r="H15" s="529">
        <v>0</v>
      </c>
      <c r="I15" s="524">
        <v>25122</v>
      </c>
    </row>
    <row r="16" spans="1:17" ht="12" customHeight="1">
      <c r="A16" s="135" t="s">
        <v>225</v>
      </c>
      <c r="B16" s="524">
        <v>804</v>
      </c>
      <c r="C16" s="526">
        <v>26</v>
      </c>
      <c r="D16" s="526">
        <v>121</v>
      </c>
      <c r="E16" s="533">
        <v>27</v>
      </c>
      <c r="F16" s="532">
        <v>55</v>
      </c>
      <c r="G16" s="524">
        <v>575</v>
      </c>
      <c r="H16" s="529">
        <v>0</v>
      </c>
      <c r="I16" s="524">
        <v>792</v>
      </c>
    </row>
    <row r="17" spans="1:17" ht="12" customHeight="1">
      <c r="A17" s="135"/>
      <c r="B17" s="526"/>
      <c r="C17" s="526"/>
      <c r="D17" s="526"/>
      <c r="E17" s="533"/>
      <c r="F17" s="532"/>
      <c r="G17" s="526"/>
      <c r="H17" s="526"/>
      <c r="I17" s="526"/>
    </row>
    <row r="18" spans="1:17" ht="12" customHeight="1">
      <c r="A18" s="135" t="s">
        <v>257</v>
      </c>
      <c r="B18" s="524">
        <v>124300</v>
      </c>
      <c r="C18" s="526">
        <v>73945</v>
      </c>
      <c r="D18" s="526">
        <v>49816</v>
      </c>
      <c r="E18" s="533">
        <v>86</v>
      </c>
      <c r="F18" s="532">
        <v>211</v>
      </c>
      <c r="G18" s="524">
        <v>242</v>
      </c>
      <c r="H18" s="529">
        <v>0</v>
      </c>
      <c r="I18" s="524">
        <v>98089</v>
      </c>
      <c r="J18" s="534"/>
      <c r="K18" s="534"/>
      <c r="L18" s="534"/>
      <c r="M18" s="534"/>
      <c r="N18" s="534"/>
      <c r="O18" s="534"/>
      <c r="P18" s="534"/>
      <c r="Q18" s="534"/>
    </row>
    <row r="19" spans="1:17" ht="24" customHeight="1">
      <c r="A19" s="480" t="s">
        <v>543</v>
      </c>
      <c r="B19" s="524"/>
      <c r="C19" s="526"/>
      <c r="D19" s="526"/>
      <c r="E19" s="533"/>
      <c r="F19" s="532"/>
      <c r="G19" s="524"/>
      <c r="H19" s="529"/>
      <c r="I19" s="524"/>
    </row>
    <row r="20" spans="1:17" ht="12" customHeight="1">
      <c r="A20" s="135" t="s">
        <v>226</v>
      </c>
      <c r="B20" s="525">
        <v>11</v>
      </c>
      <c r="C20" s="527">
        <v>6</v>
      </c>
      <c r="D20" s="527">
        <v>4</v>
      </c>
      <c r="E20" s="538">
        <v>0</v>
      </c>
      <c r="F20" s="539">
        <v>1</v>
      </c>
      <c r="G20" s="525">
        <v>0</v>
      </c>
      <c r="H20" s="529">
        <v>0</v>
      </c>
      <c r="I20" s="525">
        <v>4</v>
      </c>
    </row>
    <row r="21" spans="1:17" ht="12" customHeight="1">
      <c r="A21" s="135" t="s">
        <v>227</v>
      </c>
      <c r="B21" s="525">
        <v>9487</v>
      </c>
      <c r="C21" s="527">
        <v>5125</v>
      </c>
      <c r="D21" s="527">
        <v>4331</v>
      </c>
      <c r="E21" s="537">
        <v>4</v>
      </c>
      <c r="F21" s="532">
        <v>9</v>
      </c>
      <c r="G21" s="525">
        <v>18</v>
      </c>
      <c r="H21" s="529">
        <v>0</v>
      </c>
      <c r="I21" s="525">
        <v>7658</v>
      </c>
    </row>
    <row r="22" spans="1:17" ht="12" customHeight="1">
      <c r="A22" s="135" t="s">
        <v>228</v>
      </c>
      <c r="B22" s="524">
        <v>31464</v>
      </c>
      <c r="C22" s="526">
        <v>17182</v>
      </c>
      <c r="D22" s="526">
        <v>14139</v>
      </c>
      <c r="E22" s="533">
        <v>25</v>
      </c>
      <c r="F22" s="532">
        <v>59</v>
      </c>
      <c r="G22" s="525">
        <v>59</v>
      </c>
      <c r="H22" s="529">
        <v>0</v>
      </c>
      <c r="I22" s="524">
        <v>25260</v>
      </c>
    </row>
    <row r="23" spans="1:17" ht="12" customHeight="1">
      <c r="A23" s="135" t="s">
        <v>229</v>
      </c>
      <c r="B23" s="524">
        <v>31644</v>
      </c>
      <c r="C23" s="526">
        <v>18439</v>
      </c>
      <c r="D23" s="526">
        <v>13065</v>
      </c>
      <c r="E23" s="538">
        <v>17</v>
      </c>
      <c r="F23" s="532">
        <v>60</v>
      </c>
      <c r="G23" s="525">
        <v>63</v>
      </c>
      <c r="H23" s="529">
        <v>0</v>
      </c>
      <c r="I23" s="524">
        <v>24975</v>
      </c>
    </row>
    <row r="24" spans="1:17" ht="12" customHeight="1">
      <c r="A24" s="135" t="s">
        <v>230</v>
      </c>
      <c r="B24" s="524">
        <v>29532</v>
      </c>
      <c r="C24" s="526">
        <v>18457</v>
      </c>
      <c r="D24" s="526">
        <v>10947</v>
      </c>
      <c r="E24" s="533">
        <v>28</v>
      </c>
      <c r="F24" s="532">
        <v>44</v>
      </c>
      <c r="G24" s="525">
        <v>56</v>
      </c>
      <c r="H24" s="529">
        <v>0</v>
      </c>
      <c r="I24" s="524">
        <v>23140</v>
      </c>
    </row>
    <row r="25" spans="1:17" ht="12" customHeight="1">
      <c r="A25" s="135" t="s">
        <v>231</v>
      </c>
      <c r="B25" s="524">
        <v>19337</v>
      </c>
      <c r="C25" s="526">
        <v>12756</v>
      </c>
      <c r="D25" s="526">
        <v>6506</v>
      </c>
      <c r="E25" s="538">
        <v>11</v>
      </c>
      <c r="F25" s="532">
        <v>20</v>
      </c>
      <c r="G25" s="525">
        <v>44</v>
      </c>
      <c r="H25" s="529">
        <v>0</v>
      </c>
      <c r="I25" s="524">
        <v>15024</v>
      </c>
    </row>
    <row r="26" spans="1:17" ht="12" customHeight="1">
      <c r="A26" s="135" t="s">
        <v>232</v>
      </c>
      <c r="B26" s="524">
        <v>2343</v>
      </c>
      <c r="C26" s="526">
        <v>1644</v>
      </c>
      <c r="D26" s="526">
        <v>680</v>
      </c>
      <c r="E26" s="538">
        <v>1</v>
      </c>
      <c r="F26" s="532">
        <v>16</v>
      </c>
      <c r="G26" s="525">
        <v>2</v>
      </c>
      <c r="H26" s="529">
        <v>0</v>
      </c>
      <c r="I26" s="524">
        <v>1706</v>
      </c>
    </row>
    <row r="27" spans="1:17" ht="12" customHeight="1">
      <c r="A27" s="135" t="s">
        <v>233</v>
      </c>
      <c r="B27" s="524">
        <v>433</v>
      </c>
      <c r="C27" s="526">
        <v>312</v>
      </c>
      <c r="D27" s="526">
        <v>119</v>
      </c>
      <c r="E27" s="538" t="s">
        <v>90</v>
      </c>
      <c r="F27" s="532">
        <v>2</v>
      </c>
      <c r="G27" s="525">
        <v>0</v>
      </c>
      <c r="H27" s="529">
        <v>0</v>
      </c>
      <c r="I27" s="524">
        <v>284</v>
      </c>
    </row>
    <row r="28" spans="1:17" ht="12" customHeight="1">
      <c r="A28" s="135" t="s">
        <v>234</v>
      </c>
      <c r="B28" s="524">
        <v>49</v>
      </c>
      <c r="C28" s="526">
        <v>24</v>
      </c>
      <c r="D28" s="526">
        <v>25</v>
      </c>
      <c r="E28" s="538" t="s">
        <v>90</v>
      </c>
      <c r="F28" s="532">
        <v>0</v>
      </c>
      <c r="G28" s="525">
        <v>0</v>
      </c>
      <c r="H28" s="529">
        <v>0</v>
      </c>
      <c r="I28" s="524">
        <v>38</v>
      </c>
    </row>
    <row r="29" spans="1:17" s="4" customFormat="1" ht="12" customHeight="1">
      <c r="A29" s="166"/>
      <c r="B29" s="524"/>
      <c r="C29" s="524"/>
      <c r="D29" s="524"/>
      <c r="E29" s="524"/>
      <c r="F29" s="524"/>
      <c r="G29" s="524"/>
      <c r="H29" s="524"/>
      <c r="I29" s="524"/>
    </row>
    <row r="30" spans="1:17" s="138" customFormat="1" ht="12" customHeight="1">
      <c r="A30" s="86" t="s">
        <v>76</v>
      </c>
      <c r="B30" s="531">
        <v>304178</v>
      </c>
      <c r="C30" s="530">
        <v>78838</v>
      </c>
      <c r="D30" s="530">
        <v>71859</v>
      </c>
      <c r="E30" s="528">
        <v>6017</v>
      </c>
      <c r="F30" s="530">
        <v>16196</v>
      </c>
      <c r="G30" s="531">
        <v>131268</v>
      </c>
      <c r="H30" s="536">
        <v>0</v>
      </c>
      <c r="I30" s="531">
        <v>276210</v>
      </c>
    </row>
    <row r="31" spans="1:17">
      <c r="A31" s="4"/>
      <c r="B31" s="4"/>
      <c r="C31" s="4"/>
      <c r="D31" s="4"/>
      <c r="E31" s="4"/>
      <c r="F31" s="4"/>
      <c r="G31" s="4"/>
      <c r="H31" s="4"/>
      <c r="I31" s="4"/>
    </row>
    <row r="32" spans="1:17">
      <c r="A32" s="4"/>
      <c r="B32" s="4"/>
      <c r="C32" s="4"/>
      <c r="D32" s="4"/>
      <c r="E32" s="4"/>
      <c r="F32" s="4"/>
      <c r="G32" s="4"/>
      <c r="H32" s="4"/>
      <c r="I32" s="4"/>
    </row>
    <row r="33" spans="1:9">
      <c r="A33" s="4"/>
      <c r="B33" s="4"/>
      <c r="C33" s="4"/>
      <c r="D33" s="4"/>
      <c r="E33" s="4"/>
      <c r="F33" s="4"/>
      <c r="G33" s="4"/>
      <c r="H33" s="4"/>
      <c r="I33" s="4"/>
    </row>
    <row r="34" spans="1:9">
      <c r="A34" s="4"/>
      <c r="B34" s="4"/>
      <c r="C34" s="4"/>
      <c r="D34" s="4"/>
      <c r="E34" s="4"/>
      <c r="F34" s="4"/>
      <c r="G34" s="4"/>
      <c r="H34" s="4"/>
      <c r="I34" s="4"/>
    </row>
    <row r="35" spans="1:9">
      <c r="A35" s="4"/>
      <c r="B35" s="4"/>
      <c r="C35" s="4"/>
      <c r="D35" s="4"/>
      <c r="E35" s="4"/>
      <c r="F35" s="4"/>
      <c r="G35" s="4"/>
      <c r="H35" s="4"/>
      <c r="I35" s="4"/>
    </row>
    <row r="36" spans="1:9">
      <c r="A36" s="4"/>
      <c r="B36" s="4"/>
      <c r="C36" s="4"/>
      <c r="D36" s="4"/>
      <c r="E36" s="4"/>
      <c r="F36" s="4"/>
      <c r="G36" s="4"/>
      <c r="H36" s="4"/>
      <c r="I36" s="4"/>
    </row>
    <row r="37" spans="1:9">
      <c r="A37" s="4"/>
      <c r="B37" s="4"/>
      <c r="C37" s="4"/>
      <c r="D37" s="4"/>
      <c r="E37" s="4"/>
      <c r="F37" s="4"/>
      <c r="G37" s="4"/>
      <c r="H37" s="4"/>
      <c r="I37" s="4"/>
    </row>
    <row r="38" spans="1:9">
      <c r="A38" s="4"/>
      <c r="B38" s="4"/>
      <c r="C38" s="4"/>
      <c r="D38" s="4"/>
      <c r="E38" s="4"/>
      <c r="F38" s="4"/>
      <c r="G38" s="4"/>
      <c r="H38" s="4"/>
      <c r="I38" s="4"/>
    </row>
    <row r="39" spans="1:9">
      <c r="A39" s="4"/>
      <c r="B39" s="4"/>
      <c r="C39" s="4"/>
      <c r="D39" s="4"/>
      <c r="E39" s="4"/>
      <c r="F39" s="4"/>
      <c r="G39" s="4"/>
      <c r="H39" s="4"/>
      <c r="I39" s="4"/>
    </row>
    <row r="40" spans="1:9">
      <c r="A40" s="4"/>
      <c r="B40" s="4"/>
      <c r="C40" s="4"/>
      <c r="D40" s="4"/>
      <c r="E40" s="4"/>
      <c r="F40" s="4"/>
      <c r="G40" s="4"/>
      <c r="H40" s="4"/>
      <c r="I40" s="4"/>
    </row>
    <row r="41" spans="1:9">
      <c r="A41" s="4"/>
      <c r="B41" s="4"/>
      <c r="C41" s="4"/>
      <c r="D41" s="4"/>
      <c r="E41" s="4"/>
      <c r="F41" s="4"/>
      <c r="G41" s="4"/>
      <c r="H41" s="4"/>
      <c r="I41" s="4"/>
    </row>
    <row r="42" spans="1:9">
      <c r="A42" s="4"/>
      <c r="B42" s="4"/>
      <c r="C42" s="4"/>
      <c r="D42" s="4"/>
      <c r="E42" s="4"/>
      <c r="F42" s="4"/>
      <c r="G42" s="4"/>
      <c r="H42" s="4"/>
      <c r="I42" s="4"/>
    </row>
    <row r="43" spans="1:9">
      <c r="A43" s="4"/>
      <c r="B43" s="4"/>
      <c r="C43" s="4"/>
      <c r="D43" s="4"/>
      <c r="E43" s="4"/>
      <c r="F43" s="4"/>
      <c r="G43" s="4"/>
      <c r="H43" s="4"/>
      <c r="I43" s="4"/>
    </row>
    <row r="44" spans="1:9">
      <c r="A44" s="4"/>
      <c r="B44" s="4"/>
      <c r="C44" s="4"/>
      <c r="D44" s="4"/>
      <c r="E44" s="4"/>
      <c r="F44" s="4"/>
      <c r="G44" s="4"/>
      <c r="H44" s="4"/>
      <c r="I44" s="4"/>
    </row>
    <row r="45" spans="1:9">
      <c r="A45" s="4"/>
      <c r="B45" s="4"/>
      <c r="C45" s="4"/>
      <c r="D45" s="4"/>
      <c r="E45" s="4"/>
      <c r="F45" s="4"/>
      <c r="G45" s="4"/>
      <c r="H45" s="4"/>
      <c r="I45" s="4"/>
    </row>
    <row r="46" spans="1:9">
      <c r="A46" s="4"/>
      <c r="B46" s="4"/>
      <c r="C46" s="4"/>
      <c r="D46" s="4"/>
      <c r="E46" s="4"/>
      <c r="F46" s="4"/>
      <c r="G46" s="4"/>
      <c r="H46" s="4"/>
      <c r="I46" s="4"/>
    </row>
    <row r="47" spans="1:9">
      <c r="A47" s="4"/>
      <c r="B47" s="4"/>
      <c r="C47" s="4"/>
      <c r="D47" s="4"/>
      <c r="E47" s="4"/>
      <c r="F47" s="4"/>
      <c r="G47" s="4"/>
      <c r="H47" s="4"/>
      <c r="I47" s="4"/>
    </row>
    <row r="48" spans="1:9">
      <c r="A48" s="4"/>
      <c r="B48" s="4"/>
      <c r="C48" s="4"/>
      <c r="D48" s="4"/>
      <c r="E48" s="4"/>
      <c r="F48" s="4"/>
      <c r="G48" s="4"/>
      <c r="H48" s="4"/>
      <c r="I48" s="4"/>
    </row>
    <row r="49" spans="1:9">
      <c r="A49" s="4"/>
      <c r="B49" s="4"/>
      <c r="C49" s="4"/>
      <c r="D49" s="4"/>
      <c r="E49" s="4"/>
      <c r="F49" s="4"/>
      <c r="G49" s="4"/>
      <c r="H49" s="4"/>
      <c r="I49" s="4"/>
    </row>
    <row r="50" spans="1:9">
      <c r="A50" s="4"/>
      <c r="B50" s="4"/>
      <c r="C50" s="4"/>
      <c r="D50" s="4"/>
      <c r="E50" s="4"/>
      <c r="F50" s="4"/>
      <c r="G50" s="4"/>
      <c r="H50" s="4"/>
      <c r="I50" s="4"/>
    </row>
    <row r="51" spans="1:9">
      <c r="A51" s="4"/>
      <c r="B51" s="4"/>
      <c r="C51" s="4"/>
      <c r="D51" s="4"/>
      <c r="E51" s="4"/>
      <c r="F51" s="4"/>
      <c r="G51" s="4"/>
      <c r="H51" s="4"/>
      <c r="I51" s="4"/>
    </row>
    <row r="52" spans="1:9">
      <c r="A52" s="4"/>
      <c r="B52" s="4"/>
      <c r="C52" s="4"/>
      <c r="D52" s="4"/>
      <c r="E52" s="4"/>
      <c r="F52" s="4"/>
      <c r="G52" s="4"/>
      <c r="H52" s="4"/>
      <c r="I52" s="4"/>
    </row>
    <row r="53" spans="1:9">
      <c r="A53" s="4"/>
      <c r="B53" s="4"/>
      <c r="C53" s="4"/>
      <c r="D53" s="4"/>
      <c r="E53" s="4"/>
      <c r="F53" s="4"/>
      <c r="G53" s="4"/>
      <c r="H53" s="4"/>
      <c r="I53" s="4"/>
    </row>
    <row r="54" spans="1:9">
      <c r="A54" s="4"/>
      <c r="B54" s="4"/>
      <c r="C54" s="4"/>
      <c r="D54" s="4"/>
      <c r="E54" s="4"/>
      <c r="F54" s="4"/>
      <c r="G54" s="4"/>
      <c r="H54" s="4"/>
      <c r="I54" s="4"/>
    </row>
    <row r="55" spans="1:9">
      <c r="A55" s="4"/>
      <c r="B55" s="4"/>
      <c r="C55" s="4"/>
      <c r="D55" s="4"/>
      <c r="E55" s="4"/>
      <c r="F55" s="4"/>
      <c r="G55" s="4"/>
      <c r="H55" s="4"/>
      <c r="I55" s="4"/>
    </row>
    <row r="56" spans="1:9">
      <c r="A56" s="4"/>
      <c r="B56" s="4"/>
      <c r="C56" s="4"/>
      <c r="D56" s="4"/>
      <c r="E56" s="4"/>
      <c r="F56" s="4"/>
      <c r="G56" s="4"/>
      <c r="H56" s="4"/>
      <c r="I56" s="4"/>
    </row>
    <row r="57" spans="1:9">
      <c r="A57" s="4"/>
      <c r="B57" s="4"/>
      <c r="C57" s="4"/>
      <c r="D57" s="4"/>
      <c r="E57" s="4"/>
      <c r="F57" s="4"/>
      <c r="G57" s="4"/>
      <c r="H57" s="4"/>
      <c r="I57" s="4"/>
    </row>
    <row r="58" spans="1:9">
      <c r="A58" s="4"/>
      <c r="B58" s="4"/>
      <c r="C58" s="4"/>
      <c r="D58" s="4"/>
      <c r="E58" s="4"/>
      <c r="F58" s="4"/>
      <c r="G58" s="4"/>
      <c r="H58" s="4"/>
      <c r="I58" s="4"/>
    </row>
    <row r="59" spans="1:9">
      <c r="A59" s="4"/>
      <c r="B59" s="4"/>
      <c r="C59" s="4"/>
      <c r="D59" s="4"/>
      <c r="E59" s="4"/>
      <c r="F59" s="4"/>
      <c r="G59" s="4"/>
      <c r="H59" s="4"/>
      <c r="I59" s="4"/>
    </row>
    <row r="60" spans="1:9">
      <c r="A60" s="4"/>
      <c r="B60" s="4"/>
      <c r="C60" s="4"/>
      <c r="D60" s="4"/>
      <c r="E60" s="4"/>
      <c r="F60" s="4"/>
      <c r="G60" s="4"/>
      <c r="H60" s="4"/>
      <c r="I60" s="4"/>
    </row>
    <row r="61" spans="1:9">
      <c r="A61" s="4"/>
      <c r="B61" s="4"/>
      <c r="C61" s="4"/>
      <c r="D61" s="4"/>
      <c r="E61" s="4"/>
      <c r="F61" s="4"/>
      <c r="G61" s="4"/>
      <c r="H61" s="4"/>
      <c r="I61" s="4"/>
    </row>
    <row r="62" spans="1:9">
      <c r="A62" s="4"/>
      <c r="B62" s="4"/>
      <c r="C62" s="4"/>
      <c r="D62" s="4"/>
      <c r="E62" s="4"/>
      <c r="F62" s="4"/>
      <c r="G62" s="4"/>
      <c r="H62" s="4"/>
      <c r="I62" s="4"/>
    </row>
    <row r="63" spans="1:9">
      <c r="A63" s="4"/>
      <c r="B63" s="4"/>
      <c r="C63" s="4"/>
      <c r="D63" s="4"/>
      <c r="E63" s="4"/>
      <c r="F63" s="4"/>
      <c r="G63" s="4"/>
      <c r="H63" s="4"/>
      <c r="I63" s="4"/>
    </row>
    <row r="64" spans="1:9">
      <c r="A64" s="4"/>
      <c r="B64" s="4"/>
      <c r="C64" s="4"/>
      <c r="D64" s="4"/>
      <c r="E64" s="4"/>
      <c r="F64" s="4"/>
      <c r="G64" s="4"/>
      <c r="H64" s="4"/>
      <c r="I64" s="4"/>
    </row>
    <row r="65" spans="1:9">
      <c r="A65" s="4"/>
      <c r="B65" s="4"/>
      <c r="C65" s="4"/>
      <c r="D65" s="4"/>
      <c r="E65" s="4"/>
      <c r="F65" s="4"/>
      <c r="G65" s="4"/>
      <c r="H65" s="4"/>
      <c r="I65" s="4"/>
    </row>
    <row r="66" spans="1:9">
      <c r="A66" s="4"/>
      <c r="B66" s="4"/>
      <c r="C66" s="4"/>
      <c r="D66" s="4"/>
      <c r="E66" s="4"/>
      <c r="F66" s="4"/>
      <c r="G66" s="4"/>
      <c r="H66" s="4"/>
      <c r="I66" s="4"/>
    </row>
    <row r="67" spans="1:9">
      <c r="A67" s="4"/>
      <c r="B67" s="4"/>
      <c r="C67" s="4"/>
      <c r="D67" s="4"/>
      <c r="E67" s="4"/>
      <c r="F67" s="4"/>
      <c r="G67" s="4"/>
      <c r="H67" s="4"/>
      <c r="I67" s="4"/>
    </row>
    <row r="68" spans="1:9">
      <c r="A68" s="4"/>
      <c r="B68" s="4"/>
      <c r="C68" s="4"/>
      <c r="D68" s="4"/>
      <c r="E68" s="4"/>
      <c r="F68" s="4"/>
      <c r="G68" s="4"/>
      <c r="H68" s="4"/>
      <c r="I68" s="4"/>
    </row>
    <row r="69" spans="1:9">
      <c r="A69" s="4"/>
      <c r="B69" s="4"/>
      <c r="C69" s="4"/>
      <c r="D69" s="4"/>
      <c r="E69" s="4"/>
      <c r="F69" s="4"/>
      <c r="G69" s="4"/>
      <c r="H69" s="4"/>
      <c r="I69" s="4"/>
    </row>
    <row r="70" spans="1:9">
      <c r="A70" s="4"/>
      <c r="B70" s="4"/>
      <c r="C70" s="4"/>
      <c r="D70" s="4"/>
      <c r="E70" s="4"/>
      <c r="F70" s="4"/>
      <c r="G70" s="4"/>
      <c r="H70" s="4"/>
      <c r="I70" s="4"/>
    </row>
    <row r="71" spans="1:9">
      <c r="A71" s="4"/>
      <c r="B71" s="4"/>
      <c r="C71" s="4"/>
      <c r="D71" s="4"/>
      <c r="E71" s="4"/>
      <c r="F71" s="4"/>
      <c r="G71" s="4"/>
      <c r="H71" s="4"/>
      <c r="I71" s="4"/>
    </row>
    <row r="72" spans="1:9">
      <c r="A72" s="4"/>
      <c r="B72" s="4"/>
      <c r="C72" s="4"/>
      <c r="D72" s="4"/>
      <c r="E72" s="4"/>
      <c r="F72" s="4"/>
      <c r="G72" s="4"/>
      <c r="H72" s="4"/>
      <c r="I72" s="4"/>
    </row>
    <row r="73" spans="1:9">
      <c r="A73" s="4"/>
      <c r="B73" s="4"/>
      <c r="C73" s="4"/>
      <c r="D73" s="4"/>
      <c r="E73" s="4"/>
      <c r="F73" s="4"/>
      <c r="G73" s="4"/>
      <c r="H73" s="4"/>
      <c r="I73" s="4"/>
    </row>
    <row r="74" spans="1:9">
      <c r="A74" s="4"/>
      <c r="B74" s="4"/>
      <c r="C74" s="4"/>
      <c r="D74" s="4"/>
      <c r="E74" s="4"/>
      <c r="F74" s="4"/>
      <c r="G74" s="4"/>
      <c r="H74" s="4"/>
      <c r="I74" s="4"/>
    </row>
    <row r="75" spans="1:9">
      <c r="A75" s="4"/>
      <c r="B75" s="4"/>
      <c r="C75" s="4"/>
      <c r="D75" s="4"/>
      <c r="E75" s="4"/>
      <c r="F75" s="4"/>
      <c r="G75" s="4"/>
      <c r="H75" s="4"/>
      <c r="I75" s="4"/>
    </row>
    <row r="76" spans="1:9">
      <c r="A76" s="4"/>
      <c r="B76" s="4"/>
      <c r="C76" s="4"/>
      <c r="D76" s="4"/>
      <c r="E76" s="4"/>
      <c r="F76" s="4"/>
      <c r="G76" s="4"/>
      <c r="H76" s="4"/>
      <c r="I76" s="4"/>
    </row>
    <row r="77" spans="1:9">
      <c r="A77" s="4"/>
      <c r="B77" s="4"/>
      <c r="C77" s="4"/>
      <c r="D77" s="4"/>
      <c r="E77" s="4"/>
      <c r="F77" s="4"/>
      <c r="G77" s="4"/>
      <c r="H77" s="4"/>
      <c r="I77" s="4"/>
    </row>
    <row r="78" spans="1:9">
      <c r="A78" s="4"/>
      <c r="B78" s="4"/>
      <c r="C78" s="4"/>
      <c r="D78" s="4"/>
      <c r="E78" s="4"/>
      <c r="F78" s="4"/>
      <c r="G78" s="4"/>
      <c r="H78" s="4"/>
      <c r="I78" s="4"/>
    </row>
    <row r="79" spans="1:9">
      <c r="A79" s="4"/>
      <c r="B79" s="4"/>
      <c r="C79" s="4"/>
      <c r="D79" s="4"/>
      <c r="E79" s="4"/>
      <c r="F79" s="4"/>
      <c r="G79" s="4"/>
      <c r="H79" s="4"/>
      <c r="I79" s="4"/>
    </row>
    <row r="80" spans="1:9">
      <c r="A80" s="4"/>
      <c r="B80" s="4"/>
      <c r="C80" s="4"/>
      <c r="D80" s="4"/>
      <c r="E80" s="4"/>
      <c r="F80" s="4"/>
      <c r="G80" s="4"/>
      <c r="H80" s="4"/>
      <c r="I80" s="4"/>
    </row>
    <row r="81" spans="1:9">
      <c r="A81" s="4"/>
      <c r="B81" s="4"/>
      <c r="C81" s="4"/>
      <c r="D81" s="4"/>
      <c r="E81" s="4"/>
      <c r="F81" s="4"/>
      <c r="G81" s="4"/>
      <c r="H81" s="4"/>
      <c r="I81" s="4"/>
    </row>
    <row r="82" spans="1:9">
      <c r="A82" s="4"/>
      <c r="B82" s="4"/>
      <c r="C82" s="4"/>
      <c r="D82" s="4"/>
      <c r="E82" s="4"/>
      <c r="F82" s="4"/>
      <c r="G82" s="4"/>
      <c r="H82" s="4"/>
      <c r="I82" s="4"/>
    </row>
    <row r="83" spans="1:9">
      <c r="A83" s="4"/>
      <c r="B83" s="4"/>
      <c r="C83" s="4"/>
      <c r="D83" s="4"/>
      <c r="E83" s="4"/>
      <c r="F83" s="4"/>
      <c r="G83" s="4"/>
      <c r="H83" s="4"/>
      <c r="I83" s="4"/>
    </row>
    <row r="84" spans="1:9">
      <c r="A84" s="4"/>
      <c r="B84" s="4"/>
      <c r="C84" s="4"/>
      <c r="D84" s="4"/>
      <c r="E84" s="4"/>
      <c r="F84" s="4"/>
      <c r="G84" s="4"/>
      <c r="H84" s="4"/>
      <c r="I84" s="4"/>
    </row>
    <row r="85" spans="1:9">
      <c r="A85" s="4"/>
      <c r="B85" s="4"/>
      <c r="C85" s="4"/>
      <c r="D85" s="4"/>
      <c r="E85" s="4"/>
      <c r="F85" s="4"/>
      <c r="G85" s="4"/>
      <c r="H85" s="4"/>
      <c r="I85" s="4"/>
    </row>
    <row r="86" spans="1:9">
      <c r="A86" s="4"/>
      <c r="B86" s="4"/>
      <c r="C86" s="4"/>
      <c r="D86" s="4"/>
      <c r="E86" s="4"/>
      <c r="F86" s="4"/>
      <c r="G86" s="4"/>
      <c r="H86" s="4"/>
      <c r="I86" s="4"/>
    </row>
    <row r="87" spans="1:9">
      <c r="A87" s="4"/>
      <c r="B87" s="4"/>
      <c r="C87" s="4"/>
      <c r="D87" s="4"/>
      <c r="E87" s="4"/>
      <c r="F87" s="4"/>
      <c r="G87" s="4"/>
      <c r="H87" s="4"/>
      <c r="I87" s="4"/>
    </row>
    <row r="88" spans="1:9">
      <c r="A88" s="4"/>
      <c r="B88" s="4"/>
      <c r="C88" s="4"/>
      <c r="D88" s="4"/>
      <c r="E88" s="4"/>
      <c r="F88" s="4"/>
      <c r="G88" s="4"/>
      <c r="H88" s="4"/>
      <c r="I88" s="4"/>
    </row>
    <row r="89" spans="1:9">
      <c r="A89" s="4"/>
      <c r="B89" s="4"/>
      <c r="C89" s="4"/>
      <c r="D89" s="4"/>
      <c r="E89" s="4"/>
      <c r="F89" s="4"/>
      <c r="G89" s="4"/>
      <c r="H89" s="4"/>
      <c r="I89" s="4"/>
    </row>
    <row r="90" spans="1:9">
      <c r="A90" s="4"/>
      <c r="B90" s="4"/>
      <c r="C90" s="4"/>
      <c r="D90" s="4"/>
      <c r="E90" s="4"/>
      <c r="F90" s="4"/>
      <c r="G90" s="4"/>
      <c r="H90" s="4"/>
      <c r="I90" s="4"/>
    </row>
    <row r="91" spans="1:9">
      <c r="A91" s="4"/>
      <c r="B91" s="4"/>
      <c r="C91" s="4"/>
      <c r="D91" s="4"/>
      <c r="E91" s="4"/>
      <c r="F91" s="4"/>
      <c r="G91" s="4"/>
      <c r="H91" s="4"/>
      <c r="I91" s="4"/>
    </row>
    <row r="92" spans="1:9">
      <c r="A92" s="4"/>
      <c r="B92" s="4"/>
      <c r="C92" s="4"/>
      <c r="D92" s="4"/>
      <c r="E92" s="4"/>
      <c r="F92" s="4"/>
      <c r="G92" s="4"/>
      <c r="H92" s="4"/>
      <c r="I92" s="4"/>
    </row>
    <row r="93" spans="1:9">
      <c r="A93" s="4"/>
      <c r="B93" s="4"/>
      <c r="C93" s="4"/>
      <c r="D93" s="4"/>
      <c r="E93" s="4"/>
      <c r="F93" s="4"/>
      <c r="G93" s="4"/>
      <c r="H93" s="4"/>
      <c r="I93" s="4"/>
    </row>
    <row r="94" spans="1:9">
      <c r="A94" s="4"/>
      <c r="B94" s="4"/>
      <c r="C94" s="4"/>
      <c r="D94" s="4"/>
      <c r="E94" s="4"/>
      <c r="F94" s="4"/>
      <c r="G94" s="4"/>
      <c r="H94" s="4"/>
      <c r="I94" s="4"/>
    </row>
    <row r="95" spans="1:9">
      <c r="A95" s="4"/>
      <c r="B95" s="4"/>
      <c r="C95" s="4"/>
      <c r="D95" s="4"/>
      <c r="E95" s="4"/>
      <c r="F95" s="4"/>
      <c r="G95" s="4"/>
      <c r="H95" s="4"/>
      <c r="I95" s="4"/>
    </row>
    <row r="96" spans="1:9">
      <c r="A96" s="4"/>
      <c r="B96" s="4"/>
      <c r="C96" s="4"/>
      <c r="D96" s="4"/>
      <c r="E96" s="4"/>
      <c r="F96" s="4"/>
      <c r="G96" s="4"/>
      <c r="H96" s="4"/>
      <c r="I96" s="4"/>
    </row>
    <row r="97" spans="1:9">
      <c r="A97" s="4"/>
      <c r="B97" s="4"/>
      <c r="C97" s="4"/>
      <c r="D97" s="4"/>
      <c r="E97" s="4"/>
      <c r="F97" s="4"/>
      <c r="G97" s="4"/>
      <c r="H97" s="4"/>
      <c r="I97" s="4"/>
    </row>
    <row r="98" spans="1:9">
      <c r="A98" s="4"/>
      <c r="B98" s="4"/>
      <c r="C98" s="4"/>
      <c r="D98" s="4"/>
      <c r="E98" s="4"/>
      <c r="F98" s="4"/>
      <c r="G98" s="4"/>
      <c r="H98" s="4"/>
      <c r="I98" s="4"/>
    </row>
    <row r="99" spans="1:9">
      <c r="A99" s="4"/>
      <c r="B99" s="4"/>
      <c r="C99" s="4"/>
      <c r="D99" s="4"/>
      <c r="E99" s="4"/>
      <c r="F99" s="4"/>
      <c r="G99" s="4"/>
      <c r="H99" s="4"/>
      <c r="I99" s="4"/>
    </row>
    <row r="100" spans="1:9">
      <c r="A100" s="4"/>
      <c r="B100" s="4"/>
      <c r="C100" s="4"/>
      <c r="D100" s="4"/>
      <c r="E100" s="4"/>
      <c r="F100" s="4"/>
      <c r="G100" s="4"/>
      <c r="H100" s="4"/>
      <c r="I100" s="4"/>
    </row>
    <row r="101" spans="1:9">
      <c r="A101" s="4"/>
      <c r="B101" s="4"/>
      <c r="C101" s="4"/>
      <c r="D101" s="4"/>
      <c r="E101" s="4"/>
      <c r="F101" s="4"/>
      <c r="G101" s="4"/>
      <c r="H101" s="4"/>
      <c r="I101" s="4"/>
    </row>
    <row r="102" spans="1:9">
      <c r="A102" s="4"/>
      <c r="B102" s="4"/>
      <c r="C102" s="4"/>
      <c r="D102" s="4"/>
      <c r="E102" s="4"/>
      <c r="F102" s="4"/>
      <c r="G102" s="4"/>
      <c r="H102" s="4"/>
      <c r="I102" s="4"/>
    </row>
    <row r="103" spans="1:9">
      <c r="A103" s="4"/>
      <c r="B103" s="4"/>
      <c r="C103" s="4"/>
      <c r="D103" s="4"/>
      <c r="E103" s="4"/>
      <c r="F103" s="4"/>
      <c r="G103" s="4"/>
      <c r="H103" s="4"/>
      <c r="I103" s="4"/>
    </row>
    <row r="104" spans="1:9">
      <c r="A104" s="4"/>
      <c r="B104" s="4"/>
      <c r="C104" s="4"/>
      <c r="D104" s="4"/>
      <c r="E104" s="4"/>
      <c r="F104" s="4"/>
      <c r="G104" s="4"/>
      <c r="H104" s="4"/>
      <c r="I104" s="4"/>
    </row>
    <row r="105" spans="1:9">
      <c r="A105" s="4"/>
      <c r="B105" s="4"/>
      <c r="C105" s="4"/>
      <c r="D105" s="4"/>
      <c r="E105" s="4"/>
      <c r="F105" s="4"/>
      <c r="G105" s="4"/>
      <c r="H105" s="4"/>
      <c r="I105" s="4"/>
    </row>
    <row r="106" spans="1:9">
      <c r="A106" s="4"/>
      <c r="B106" s="4"/>
      <c r="C106" s="4"/>
      <c r="D106" s="4"/>
      <c r="E106" s="4"/>
      <c r="F106" s="4"/>
      <c r="G106" s="4"/>
      <c r="H106" s="4"/>
      <c r="I106" s="4"/>
    </row>
    <row r="107" spans="1:9">
      <c r="A107" s="4"/>
      <c r="B107" s="4"/>
      <c r="C107" s="4"/>
      <c r="D107" s="4"/>
      <c r="E107" s="4"/>
      <c r="F107" s="4"/>
      <c r="G107" s="4"/>
      <c r="H107" s="4"/>
      <c r="I107" s="4"/>
    </row>
    <row r="108" spans="1:9">
      <c r="A108" s="4"/>
      <c r="B108" s="4"/>
      <c r="C108" s="4"/>
      <c r="D108" s="4"/>
      <c r="E108" s="4"/>
      <c r="F108" s="4"/>
      <c r="G108" s="4"/>
      <c r="H108" s="4"/>
      <c r="I108" s="4"/>
    </row>
    <row r="109" spans="1:9">
      <c r="A109" s="4"/>
      <c r="B109" s="4"/>
      <c r="C109" s="4"/>
      <c r="D109" s="4"/>
      <c r="E109" s="4"/>
      <c r="F109" s="4"/>
      <c r="G109" s="4"/>
      <c r="H109" s="4"/>
      <c r="I109" s="4"/>
    </row>
    <row r="110" spans="1:9">
      <c r="A110" s="4"/>
      <c r="B110" s="4"/>
      <c r="C110" s="4"/>
      <c r="D110" s="4"/>
      <c r="E110" s="4"/>
      <c r="F110" s="4"/>
      <c r="G110" s="4"/>
      <c r="H110" s="4"/>
      <c r="I110" s="4"/>
    </row>
    <row r="111" spans="1:9">
      <c r="A111" s="4"/>
      <c r="B111" s="4"/>
      <c r="C111" s="4"/>
      <c r="D111" s="4"/>
      <c r="E111" s="4"/>
      <c r="F111" s="4"/>
      <c r="G111" s="4"/>
      <c r="H111" s="4"/>
      <c r="I111" s="4"/>
    </row>
    <row r="112" spans="1:9">
      <c r="A112" s="4"/>
      <c r="B112" s="4"/>
      <c r="C112" s="4"/>
      <c r="D112" s="4"/>
      <c r="E112" s="4"/>
      <c r="F112" s="4"/>
      <c r="G112" s="4"/>
      <c r="H112" s="4"/>
      <c r="I112" s="4"/>
    </row>
    <row r="113" spans="1:9">
      <c r="A113" s="4"/>
      <c r="B113" s="4"/>
      <c r="C113" s="4"/>
      <c r="D113" s="4"/>
      <c r="E113" s="4"/>
      <c r="F113" s="4"/>
      <c r="G113" s="4"/>
      <c r="H113" s="4"/>
      <c r="I113" s="4"/>
    </row>
    <row r="114" spans="1:9">
      <c r="A114" s="4"/>
      <c r="B114" s="4"/>
      <c r="C114" s="4"/>
      <c r="D114" s="4"/>
      <c r="E114" s="4"/>
      <c r="F114" s="4"/>
      <c r="G114" s="4"/>
      <c r="H114" s="4"/>
      <c r="I114" s="4"/>
    </row>
    <row r="115" spans="1:9">
      <c r="A115" s="4"/>
      <c r="B115" s="4"/>
      <c r="C115" s="4"/>
      <c r="D115" s="4"/>
      <c r="E115" s="4"/>
      <c r="F115" s="4"/>
      <c r="G115" s="4"/>
      <c r="H115" s="4"/>
      <c r="I115" s="4"/>
    </row>
    <row r="116" spans="1:9">
      <c r="A116" s="4"/>
      <c r="B116" s="4"/>
      <c r="C116" s="4"/>
      <c r="D116" s="4"/>
      <c r="E116" s="4"/>
      <c r="F116" s="4"/>
      <c r="G116" s="4"/>
      <c r="H116" s="4"/>
      <c r="I116" s="4"/>
    </row>
    <row r="117" spans="1:9">
      <c r="A117" s="4"/>
      <c r="B117" s="4"/>
      <c r="C117" s="4"/>
      <c r="D117" s="4"/>
      <c r="E117" s="4"/>
      <c r="F117" s="4"/>
      <c r="G117" s="4"/>
      <c r="H117" s="4"/>
      <c r="I117" s="4"/>
    </row>
    <row r="118" spans="1:9">
      <c r="A118" s="4"/>
      <c r="B118" s="4"/>
      <c r="C118" s="4"/>
      <c r="D118" s="4"/>
      <c r="E118" s="4"/>
      <c r="F118" s="4"/>
      <c r="G118" s="4"/>
      <c r="H118" s="4"/>
      <c r="I118" s="4"/>
    </row>
    <row r="119" spans="1:9">
      <c r="A119" s="4"/>
      <c r="B119" s="4"/>
      <c r="C119" s="4"/>
      <c r="D119" s="4"/>
      <c r="E119" s="4"/>
      <c r="F119" s="4"/>
      <c r="G119" s="4"/>
      <c r="H119" s="4"/>
      <c r="I119" s="4"/>
    </row>
    <row r="120" spans="1:9">
      <c r="A120" s="4"/>
      <c r="B120" s="4"/>
      <c r="C120" s="4"/>
      <c r="D120" s="4"/>
      <c r="E120" s="4"/>
      <c r="F120" s="4"/>
      <c r="G120" s="4"/>
      <c r="H120" s="4"/>
      <c r="I120" s="4"/>
    </row>
    <row r="121" spans="1:9">
      <c r="A121" s="4"/>
      <c r="B121" s="4"/>
      <c r="C121" s="4"/>
      <c r="D121" s="4"/>
      <c r="E121" s="4"/>
      <c r="F121" s="4"/>
      <c r="G121" s="4"/>
      <c r="H121" s="4"/>
      <c r="I121" s="4"/>
    </row>
    <row r="122" spans="1:9">
      <c r="A122" s="4"/>
      <c r="B122" s="4"/>
      <c r="C122" s="4"/>
      <c r="D122" s="4"/>
      <c r="E122" s="4"/>
      <c r="F122" s="4"/>
      <c r="G122" s="4"/>
      <c r="H122" s="4"/>
      <c r="I122" s="4"/>
    </row>
    <row r="123" spans="1:9">
      <c r="A123" s="4"/>
      <c r="B123" s="4"/>
      <c r="C123" s="4"/>
      <c r="D123" s="4"/>
      <c r="E123" s="4"/>
      <c r="F123" s="4"/>
      <c r="G123" s="4"/>
      <c r="H123" s="4"/>
      <c r="I123" s="4"/>
    </row>
    <row r="124" spans="1:9">
      <c r="B124" s="4"/>
      <c r="C124" s="4"/>
      <c r="D124" s="4"/>
      <c r="E124" s="4"/>
      <c r="F124" s="4"/>
      <c r="G124" s="4"/>
      <c r="H124" s="4"/>
      <c r="I124" s="4"/>
    </row>
    <row r="125" spans="1:9">
      <c r="B125" s="4"/>
      <c r="C125" s="4"/>
      <c r="D125" s="4"/>
      <c r="E125" s="4"/>
      <c r="F125" s="4"/>
      <c r="G125" s="4"/>
      <c r="H125" s="4"/>
      <c r="I125" s="4"/>
    </row>
  </sheetData>
  <mergeCells count="5">
    <mergeCell ref="A4:A5"/>
    <mergeCell ref="B4:B5"/>
    <mergeCell ref="C4:G4"/>
    <mergeCell ref="H4:H5"/>
    <mergeCell ref="I4:I5"/>
  </mergeCells>
  <pageMargins left="0.78740157480314965" right="0.78740157480314965" top="0.98425196850393704" bottom="0.78740157480314965" header="0.51181102362204722" footer="0.55118110236220474"/>
  <pageSetup paperSize="9" firstPageNumber="3" orientation="portrait" useFirstPageNumber="1" r:id="rId1"/>
  <headerFooter alignWithMargins="0">
    <oddHeader>&amp;C&amp;9&amp;P</oddHeader>
    <oddFooter xml:space="preserve">&amp;C&amp;6© Statistisches Landesamt des Freistaates Sachsen  -  K V 5 - j/17
</oddFooter>
  </headerFooter>
  <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79998168889431442"/>
  </sheetPr>
  <dimension ref="A1:J33"/>
  <sheetViews>
    <sheetView showGridLines="0" zoomScaleNormal="100" workbookViewId="0">
      <selection sqref="A1:B1"/>
    </sheetView>
  </sheetViews>
  <sheetFormatPr baseColWidth="10" defaultColWidth="11.42578125" defaultRowHeight="12"/>
  <cols>
    <col min="1" max="1" width="5" style="1" customWidth="1"/>
    <col min="2" max="2" width="3.5703125" style="1" customWidth="1"/>
    <col min="3" max="3" width="3.85546875" style="1" customWidth="1"/>
    <col min="4" max="4" width="3.42578125" style="1" customWidth="1"/>
    <col min="5" max="5" width="2.85546875" style="1" customWidth="1"/>
    <col min="6" max="6" width="5" style="1" customWidth="1"/>
    <col min="7" max="10" width="15.85546875" style="1" customWidth="1"/>
    <col min="11" max="16384" width="11.42578125" style="1"/>
  </cols>
  <sheetData>
    <row r="1" spans="1:10" s="398" customFormat="1" ht="12.75">
      <c r="A1" s="49" t="s">
        <v>567</v>
      </c>
      <c r="B1" s="387"/>
      <c r="C1" s="387"/>
      <c r="D1" s="387"/>
      <c r="E1" s="387"/>
      <c r="F1" s="387"/>
      <c r="G1" s="387"/>
      <c r="H1" s="387"/>
      <c r="I1" s="387"/>
      <c r="J1" s="387"/>
    </row>
    <row r="2" spans="1:10" s="398" customFormat="1" ht="12.75">
      <c r="A2" s="49" t="s">
        <v>493</v>
      </c>
      <c r="B2" s="387"/>
      <c r="C2" s="387"/>
      <c r="D2" s="387"/>
      <c r="E2" s="387"/>
      <c r="F2" s="387"/>
      <c r="G2" s="387"/>
      <c r="H2" s="387"/>
      <c r="I2" s="387"/>
      <c r="J2" s="387"/>
    </row>
    <row r="4" spans="1:10" s="33" customFormat="1" ht="20.100000000000001" customHeight="1">
      <c r="A4" s="817" t="s">
        <v>44</v>
      </c>
      <c r="B4" s="817"/>
      <c r="C4" s="817"/>
      <c r="D4" s="817"/>
      <c r="E4" s="817"/>
      <c r="F4" s="818"/>
      <c r="G4" s="821" t="s">
        <v>76</v>
      </c>
      <c r="H4" s="821" t="s">
        <v>243</v>
      </c>
      <c r="I4" s="821" t="s">
        <v>122</v>
      </c>
      <c r="J4" s="823" t="s">
        <v>120</v>
      </c>
    </row>
    <row r="5" spans="1:10" s="33" customFormat="1" ht="20.100000000000001" customHeight="1">
      <c r="A5" s="819"/>
      <c r="B5" s="819"/>
      <c r="C5" s="819"/>
      <c r="D5" s="819"/>
      <c r="E5" s="819"/>
      <c r="F5" s="820"/>
      <c r="G5" s="822"/>
      <c r="H5" s="822"/>
      <c r="I5" s="822"/>
      <c r="J5" s="824"/>
    </row>
    <row r="6" spans="1:10">
      <c r="A6" s="142"/>
      <c r="B6" s="142"/>
      <c r="C6" s="142"/>
      <c r="D6" s="142"/>
      <c r="E6" s="142"/>
      <c r="F6" s="143"/>
      <c r="G6" s="743"/>
      <c r="H6" s="785"/>
      <c r="I6" s="785"/>
      <c r="J6" s="785"/>
    </row>
    <row r="7" spans="1:10">
      <c r="A7" s="825" t="s">
        <v>533</v>
      </c>
      <c r="B7" s="825"/>
      <c r="C7" s="825"/>
      <c r="D7" s="825"/>
      <c r="E7" s="825"/>
      <c r="F7" s="826"/>
      <c r="G7" s="247">
        <v>882</v>
      </c>
      <c r="H7" s="247">
        <v>435</v>
      </c>
      <c r="I7" s="524">
        <v>447</v>
      </c>
      <c r="J7" s="349">
        <v>2.2999999999999998</v>
      </c>
    </row>
    <row r="8" spans="1:10">
      <c r="A8" s="827" t="s">
        <v>428</v>
      </c>
      <c r="B8" s="827"/>
      <c r="C8" s="827"/>
      <c r="D8" s="827"/>
      <c r="E8" s="827"/>
      <c r="F8" s="828"/>
      <c r="G8" s="247">
        <v>20857</v>
      </c>
      <c r="H8" s="247">
        <v>10769</v>
      </c>
      <c r="I8" s="524">
        <v>10088</v>
      </c>
      <c r="J8" s="349">
        <v>55.8</v>
      </c>
    </row>
    <row r="9" spans="1:10" ht="12" customHeight="1">
      <c r="A9" s="825" t="s">
        <v>427</v>
      </c>
      <c r="B9" s="825"/>
      <c r="C9" s="825"/>
      <c r="D9" s="825"/>
      <c r="E9" s="825"/>
      <c r="F9" s="826"/>
      <c r="G9" s="247">
        <v>28098</v>
      </c>
      <c r="H9" s="247">
        <v>14340</v>
      </c>
      <c r="I9" s="524">
        <v>13758</v>
      </c>
      <c r="J9" s="349">
        <v>75.2</v>
      </c>
    </row>
    <row r="10" spans="1:10" s="149" customFormat="1">
      <c r="A10" s="829" t="s">
        <v>245</v>
      </c>
      <c r="B10" s="829"/>
      <c r="C10" s="829"/>
      <c r="D10" s="829"/>
      <c r="E10" s="829"/>
      <c r="F10" s="830"/>
      <c r="G10" s="249">
        <v>49837</v>
      </c>
      <c r="H10" s="249">
        <v>25544</v>
      </c>
      <c r="I10" s="249">
        <v>24293</v>
      </c>
      <c r="J10" s="350">
        <v>44.3</v>
      </c>
    </row>
    <row r="11" spans="1:10" ht="14.1" customHeight="1">
      <c r="A11" s="825" t="s">
        <v>444</v>
      </c>
      <c r="B11" s="825"/>
      <c r="C11" s="825"/>
      <c r="D11" s="825"/>
      <c r="E11" s="825"/>
      <c r="F11" s="826"/>
      <c r="G11" s="150">
        <v>48955</v>
      </c>
      <c r="H11" s="150">
        <v>25109</v>
      </c>
      <c r="I11" s="150">
        <v>23846</v>
      </c>
      <c r="J11" s="349">
        <v>65.5</v>
      </c>
    </row>
    <row r="12" spans="1:10">
      <c r="A12" s="312"/>
      <c r="B12" s="312"/>
      <c r="C12" s="312"/>
      <c r="D12" s="312"/>
      <c r="E12" s="312"/>
      <c r="F12" s="313"/>
      <c r="G12" s="150"/>
      <c r="H12" s="150"/>
      <c r="I12" s="150"/>
      <c r="J12" s="350"/>
    </row>
    <row r="13" spans="1:10">
      <c r="A13" s="825" t="s">
        <v>433</v>
      </c>
      <c r="B13" s="825"/>
      <c r="C13" s="825"/>
      <c r="D13" s="825"/>
      <c r="E13" s="825"/>
      <c r="F13" s="826"/>
      <c r="G13" s="247">
        <v>34111</v>
      </c>
      <c r="H13" s="524">
        <v>17654</v>
      </c>
      <c r="I13" s="247">
        <v>16457</v>
      </c>
      <c r="J13" s="349">
        <v>93.7</v>
      </c>
    </row>
    <row r="14" spans="1:10">
      <c r="A14" s="825" t="s">
        <v>434</v>
      </c>
      <c r="B14" s="825"/>
      <c r="C14" s="825"/>
      <c r="D14" s="825"/>
      <c r="E14" s="825"/>
      <c r="F14" s="826"/>
      <c r="G14" s="247">
        <v>34790</v>
      </c>
      <c r="H14" s="524">
        <v>17871</v>
      </c>
      <c r="I14" s="247">
        <v>16919</v>
      </c>
      <c r="J14" s="349">
        <v>95.2</v>
      </c>
    </row>
    <row r="15" spans="1:10">
      <c r="A15" s="825" t="s">
        <v>435</v>
      </c>
      <c r="B15" s="825"/>
      <c r="C15" s="825"/>
      <c r="D15" s="825"/>
      <c r="E15" s="825"/>
      <c r="F15" s="826"/>
      <c r="G15" s="247">
        <v>34917</v>
      </c>
      <c r="H15" s="524">
        <v>17980</v>
      </c>
      <c r="I15" s="247">
        <v>16937</v>
      </c>
      <c r="J15" s="349">
        <v>97</v>
      </c>
    </row>
    <row r="16" spans="1:10" s="149" customFormat="1">
      <c r="A16" s="829" t="s">
        <v>245</v>
      </c>
      <c r="B16" s="829"/>
      <c r="C16" s="829"/>
      <c r="D16" s="829"/>
      <c r="E16" s="829"/>
      <c r="F16" s="830"/>
      <c r="G16" s="148">
        <v>103818</v>
      </c>
      <c r="H16" s="148">
        <v>53505</v>
      </c>
      <c r="I16" s="148">
        <v>50313</v>
      </c>
      <c r="J16" s="350">
        <v>95.3</v>
      </c>
    </row>
    <row r="17" spans="1:10" s="149" customFormat="1">
      <c r="A17" s="314"/>
      <c r="B17" s="314"/>
      <c r="C17" s="314"/>
      <c r="D17" s="314"/>
      <c r="E17" s="314"/>
      <c r="F17" s="315"/>
      <c r="G17" s="148"/>
      <c r="H17" s="148"/>
      <c r="I17" s="148"/>
      <c r="J17" s="350"/>
    </row>
    <row r="18" spans="1:10">
      <c r="A18" s="825" t="s">
        <v>436</v>
      </c>
      <c r="B18" s="825"/>
      <c r="C18" s="825"/>
      <c r="D18" s="825"/>
      <c r="E18" s="825"/>
      <c r="F18" s="826"/>
      <c r="G18" s="524">
        <v>34917</v>
      </c>
      <c r="H18" s="247">
        <v>17844</v>
      </c>
      <c r="I18" s="247">
        <v>17073</v>
      </c>
      <c r="J18" s="349">
        <v>95.8</v>
      </c>
    </row>
    <row r="19" spans="1:10">
      <c r="A19" s="825" t="s">
        <v>437</v>
      </c>
      <c r="B19" s="825"/>
      <c r="C19" s="825"/>
      <c r="D19" s="825"/>
      <c r="E19" s="825"/>
      <c r="F19" s="826"/>
      <c r="G19" s="524">
        <v>32257</v>
      </c>
      <c r="H19" s="247">
        <v>16613</v>
      </c>
      <c r="I19" s="247">
        <v>15644</v>
      </c>
      <c r="J19" s="349">
        <v>91.2</v>
      </c>
    </row>
    <row r="20" spans="1:10">
      <c r="A20" s="825" t="s">
        <v>438</v>
      </c>
      <c r="B20" s="825"/>
      <c r="C20" s="825"/>
      <c r="D20" s="825"/>
      <c r="E20" s="825"/>
      <c r="F20" s="826"/>
      <c r="G20" s="524">
        <v>31653</v>
      </c>
      <c r="H20" s="524">
        <v>16177</v>
      </c>
      <c r="I20" s="524">
        <v>15476</v>
      </c>
      <c r="J20" s="349">
        <v>88.7</v>
      </c>
    </row>
    <row r="21" spans="1:10">
      <c r="A21" s="825" t="s">
        <v>439</v>
      </c>
      <c r="B21" s="825"/>
      <c r="C21" s="825"/>
      <c r="D21" s="825"/>
      <c r="E21" s="825"/>
      <c r="F21" s="826"/>
      <c r="G21" s="524">
        <v>29532</v>
      </c>
      <c r="H21" s="524">
        <v>15017</v>
      </c>
      <c r="I21" s="524">
        <v>14515</v>
      </c>
      <c r="J21" s="349">
        <v>85.2</v>
      </c>
    </row>
    <row r="22" spans="1:10">
      <c r="A22" s="825" t="s">
        <v>440</v>
      </c>
      <c r="B22" s="825"/>
      <c r="C22" s="825"/>
      <c r="D22" s="825"/>
      <c r="E22" s="825"/>
      <c r="F22" s="826"/>
      <c r="G22" s="524">
        <v>19338</v>
      </c>
      <c r="H22" s="524">
        <v>10077</v>
      </c>
      <c r="I22" s="524">
        <v>9261</v>
      </c>
      <c r="J22" s="349">
        <v>58.4</v>
      </c>
    </row>
    <row r="23" spans="1:10">
      <c r="A23" s="825" t="s">
        <v>441</v>
      </c>
      <c r="B23" s="825"/>
      <c r="C23" s="825"/>
      <c r="D23" s="825"/>
      <c r="E23" s="825"/>
      <c r="F23" s="826"/>
      <c r="G23" s="524">
        <v>2343</v>
      </c>
      <c r="H23" s="524">
        <v>1298</v>
      </c>
      <c r="I23" s="524">
        <v>1045</v>
      </c>
      <c r="J23" s="349">
        <v>7.1</v>
      </c>
    </row>
    <row r="24" spans="1:10">
      <c r="A24" s="825" t="s">
        <v>442</v>
      </c>
      <c r="B24" s="825"/>
      <c r="C24" s="825"/>
      <c r="D24" s="825"/>
      <c r="E24" s="825"/>
      <c r="F24" s="826"/>
      <c r="G24" s="524">
        <v>433</v>
      </c>
      <c r="H24" s="524">
        <v>251</v>
      </c>
      <c r="I24" s="524">
        <v>182</v>
      </c>
      <c r="J24" s="349">
        <v>1.3</v>
      </c>
    </row>
    <row r="25" spans="1:10">
      <c r="A25" s="825" t="s">
        <v>443</v>
      </c>
      <c r="B25" s="825"/>
      <c r="C25" s="825"/>
      <c r="D25" s="825"/>
      <c r="E25" s="825"/>
      <c r="F25" s="826"/>
      <c r="G25" s="524">
        <v>50</v>
      </c>
      <c r="H25" s="524">
        <v>27</v>
      </c>
      <c r="I25" s="524">
        <v>23</v>
      </c>
      <c r="J25" s="349">
        <v>0.2</v>
      </c>
    </row>
    <row r="26" spans="1:10" s="149" customFormat="1">
      <c r="A26" s="829" t="s">
        <v>245</v>
      </c>
      <c r="B26" s="829"/>
      <c r="C26" s="829"/>
      <c r="D26" s="829"/>
      <c r="E26" s="829"/>
      <c r="F26" s="830"/>
      <c r="G26" s="249">
        <v>150523</v>
      </c>
      <c r="H26" s="249">
        <v>77304</v>
      </c>
      <c r="I26" s="249">
        <v>73219</v>
      </c>
      <c r="J26" s="350">
        <v>54.9</v>
      </c>
    </row>
    <row r="27" spans="1:10" s="149" customFormat="1">
      <c r="A27" s="314"/>
      <c r="B27" s="314"/>
      <c r="C27" s="314"/>
      <c r="D27" s="314"/>
      <c r="E27" s="314"/>
      <c r="F27" s="315"/>
      <c r="G27" s="249"/>
      <c r="H27" s="249"/>
      <c r="I27" s="249"/>
      <c r="J27" s="350"/>
    </row>
    <row r="28" spans="1:10" s="149" customFormat="1">
      <c r="A28" s="831" t="s">
        <v>76</v>
      </c>
      <c r="B28" s="831"/>
      <c r="C28" s="831"/>
      <c r="D28" s="831"/>
      <c r="E28" s="831"/>
      <c r="F28" s="830"/>
      <c r="G28" s="249">
        <v>304178</v>
      </c>
      <c r="H28" s="249">
        <v>156353</v>
      </c>
      <c r="I28" s="249">
        <v>147825</v>
      </c>
      <c r="J28" s="350">
        <v>61.4</v>
      </c>
    </row>
    <row r="29" spans="1:10">
      <c r="G29" s="151"/>
    </row>
    <row r="30" spans="1:10" s="149" customFormat="1">
      <c r="B30" s="303"/>
      <c r="C30" s="303"/>
      <c r="D30" s="303"/>
      <c r="E30" s="147"/>
      <c r="F30" s="147"/>
      <c r="G30" s="154"/>
      <c r="H30" s="154"/>
      <c r="I30" s="154"/>
      <c r="J30" s="155"/>
    </row>
    <row r="31" spans="1:10" ht="7.5" customHeight="1">
      <c r="B31" s="144"/>
      <c r="C31" s="144"/>
      <c r="D31" s="144"/>
      <c r="E31" s="144"/>
      <c r="F31" s="144"/>
      <c r="G31" s="144"/>
      <c r="H31" s="56"/>
      <c r="I31" s="144"/>
      <c r="J31" s="144"/>
    </row>
    <row r="32" spans="1:10">
      <c r="A32" s="142"/>
      <c r="B32" s="142"/>
      <c r="C32" s="142"/>
      <c r="D32" s="142"/>
      <c r="E32" s="142"/>
      <c r="F32" s="142"/>
      <c r="G32" s="743"/>
      <c r="H32" s="785"/>
      <c r="I32" s="785"/>
      <c r="J32" s="785"/>
    </row>
    <row r="33" spans="1:10" ht="12" customHeight="1">
      <c r="A33" s="144"/>
      <c r="B33" s="216"/>
      <c r="C33" s="216"/>
      <c r="D33" s="216"/>
      <c r="E33" s="145"/>
      <c r="F33" s="144"/>
      <c r="G33" s="152"/>
      <c r="H33" s="152"/>
      <c r="I33" s="156"/>
      <c r="J33" s="153"/>
    </row>
  </sheetData>
  <mergeCells count="26">
    <mergeCell ref="G32:J32"/>
    <mergeCell ref="A13:F13"/>
    <mergeCell ref="A14:F14"/>
    <mergeCell ref="A15:F15"/>
    <mergeCell ref="A16:F16"/>
    <mergeCell ref="A18:F18"/>
    <mergeCell ref="A19:F19"/>
    <mergeCell ref="A25:F25"/>
    <mergeCell ref="A26:F26"/>
    <mergeCell ref="A28:F28"/>
    <mergeCell ref="A20:F20"/>
    <mergeCell ref="A21:F21"/>
    <mergeCell ref="A22:F22"/>
    <mergeCell ref="A23:F23"/>
    <mergeCell ref="A24:F24"/>
    <mergeCell ref="A7:F7"/>
    <mergeCell ref="A8:F8"/>
    <mergeCell ref="A9:F9"/>
    <mergeCell ref="A10:F10"/>
    <mergeCell ref="A11:F11"/>
    <mergeCell ref="G6:J6"/>
    <mergeCell ref="A4:F5"/>
    <mergeCell ref="G4:G5"/>
    <mergeCell ref="H4:H5"/>
    <mergeCell ref="I4:I5"/>
    <mergeCell ref="J4:J5"/>
  </mergeCells>
  <pageMargins left="0.78740157480314965" right="0.78740157480314965" top="0.98425196850393704" bottom="0.78740157480314965" header="0.51181102362204722" footer="0.55118110236220474"/>
  <pageSetup paperSize="9" firstPageNumber="3" orientation="portrait" useFirstPageNumber="1" r:id="rId1"/>
  <headerFooter alignWithMargins="0">
    <oddHeader>&amp;C&amp;9&amp;P</oddHeader>
    <oddFooter xml:space="preserve">&amp;C&amp;6© Statistisches Landesamt des Freistaates Sachsen  -  K V 5 - j/17
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79998168889431442"/>
  </sheetPr>
  <dimension ref="A1:J165"/>
  <sheetViews>
    <sheetView showGridLines="0" zoomScaleNormal="100" workbookViewId="0">
      <selection sqref="A1:B1"/>
    </sheetView>
  </sheetViews>
  <sheetFormatPr baseColWidth="10" defaultColWidth="9.140625" defaultRowHeight="12.75"/>
  <cols>
    <col min="1" max="1" width="16.28515625" style="129" customWidth="1"/>
    <col min="2" max="8" width="8.85546875" style="129" customWidth="1"/>
    <col min="9" max="9" width="8.85546875" style="99" customWidth="1"/>
    <col min="10" max="16384" width="9.140625" style="129"/>
  </cols>
  <sheetData>
    <row r="1" spans="1:10" s="398" customFormat="1">
      <c r="A1" s="49" t="s">
        <v>568</v>
      </c>
      <c r="B1" s="387"/>
      <c r="C1" s="387"/>
      <c r="D1" s="387"/>
      <c r="E1" s="387"/>
      <c r="F1" s="387"/>
      <c r="G1" s="387"/>
      <c r="H1" s="387"/>
      <c r="I1" s="387"/>
    </row>
    <row r="2" spans="1:10" s="398" customFormat="1">
      <c r="A2" s="49" t="s">
        <v>494</v>
      </c>
      <c r="B2" s="387"/>
      <c r="C2" s="387"/>
      <c r="D2" s="387"/>
      <c r="E2" s="387"/>
      <c r="F2" s="387"/>
      <c r="G2" s="387"/>
      <c r="H2" s="387"/>
      <c r="I2" s="387"/>
    </row>
    <row r="3" spans="1:10" s="72" customFormat="1" ht="12" customHeight="1">
      <c r="A3" s="124"/>
      <c r="B3" s="124"/>
      <c r="C3" s="124"/>
      <c r="D3" s="124"/>
      <c r="E3" s="124"/>
      <c r="F3" s="124"/>
      <c r="G3" s="132"/>
      <c r="H3" s="95"/>
      <c r="I3" s="157"/>
    </row>
    <row r="4" spans="1:10" s="95" customFormat="1" ht="12.75" customHeight="1">
      <c r="A4" s="793" t="s">
        <v>182</v>
      </c>
      <c r="B4" s="763" t="s">
        <v>112</v>
      </c>
      <c r="C4" s="763"/>
      <c r="D4" s="763"/>
      <c r="E4" s="763"/>
      <c r="F4" s="763"/>
      <c r="G4" s="763"/>
      <c r="H4" s="763"/>
      <c r="I4" s="751"/>
    </row>
    <row r="5" spans="1:10" s="95" customFormat="1" ht="12.75" customHeight="1">
      <c r="A5" s="795"/>
      <c r="B5" s="764" t="s">
        <v>244</v>
      </c>
      <c r="C5" s="764"/>
      <c r="D5" s="764" t="s">
        <v>246</v>
      </c>
      <c r="E5" s="764"/>
      <c r="F5" s="764" t="s">
        <v>115</v>
      </c>
      <c r="G5" s="764"/>
      <c r="H5" s="764" t="s">
        <v>116</v>
      </c>
      <c r="I5" s="787"/>
    </row>
    <row r="6" spans="1:10" s="95" customFormat="1" ht="25.5" customHeight="1">
      <c r="A6" s="794"/>
      <c r="B6" s="51" t="s">
        <v>107</v>
      </c>
      <c r="C6" s="51" t="s">
        <v>638</v>
      </c>
      <c r="D6" s="51" t="s">
        <v>107</v>
      </c>
      <c r="E6" s="51" t="s">
        <v>638</v>
      </c>
      <c r="F6" s="51" t="s">
        <v>107</v>
      </c>
      <c r="G6" s="51" t="s">
        <v>638</v>
      </c>
      <c r="H6" s="51" t="s">
        <v>107</v>
      </c>
      <c r="I6" s="117" t="s">
        <v>638</v>
      </c>
    </row>
    <row r="7" spans="1:10" s="99" customFormat="1" ht="12" customHeight="1">
      <c r="A7" s="125" t="s">
        <v>63</v>
      </c>
      <c r="B7" s="98" t="s">
        <v>63</v>
      </c>
      <c r="C7" s="98" t="s">
        <v>63</v>
      </c>
      <c r="D7" s="98" t="s">
        <v>63</v>
      </c>
      <c r="E7" s="98" t="s">
        <v>63</v>
      </c>
      <c r="J7" s="277"/>
    </row>
    <row r="8" spans="1:10" s="3" customFormat="1" ht="20.100000000000001" customHeight="1">
      <c r="A8" s="20" t="s">
        <v>186</v>
      </c>
      <c r="B8" s="526">
        <v>30</v>
      </c>
      <c r="C8" s="351">
        <v>1.3</v>
      </c>
      <c r="D8" s="526">
        <v>2658</v>
      </c>
      <c r="E8" s="351">
        <v>59.4</v>
      </c>
      <c r="F8" s="552">
        <v>5921</v>
      </c>
      <c r="G8" s="351">
        <v>94.8</v>
      </c>
      <c r="H8" s="552">
        <v>8566</v>
      </c>
      <c r="I8" s="351">
        <v>86.5</v>
      </c>
    </row>
    <row r="9" spans="1:10" s="3" customFormat="1" ht="20.100000000000001" customHeight="1">
      <c r="A9" s="20" t="s">
        <v>187</v>
      </c>
      <c r="B9" s="526">
        <v>64</v>
      </c>
      <c r="C9" s="351">
        <v>2.2999999999999998</v>
      </c>
      <c r="D9" s="526">
        <v>3544</v>
      </c>
      <c r="E9" s="351">
        <v>63.9</v>
      </c>
      <c r="F9" s="552">
        <v>8021</v>
      </c>
      <c r="G9" s="351">
        <v>93.4</v>
      </c>
      <c r="H9" s="552">
        <v>11279</v>
      </c>
      <c r="I9" s="351">
        <v>76.2</v>
      </c>
    </row>
    <row r="10" spans="1:10" s="3" customFormat="1" ht="12">
      <c r="A10" s="20" t="s">
        <v>188</v>
      </c>
      <c r="B10" s="526">
        <v>70</v>
      </c>
      <c r="C10" s="351">
        <v>2.7</v>
      </c>
      <c r="D10" s="526">
        <v>3642</v>
      </c>
      <c r="E10" s="351">
        <v>71.3</v>
      </c>
      <c r="F10" s="552">
        <v>7495</v>
      </c>
      <c r="G10" s="351">
        <v>95.2</v>
      </c>
      <c r="H10" s="552">
        <v>10883</v>
      </c>
      <c r="I10" s="351">
        <v>83.9</v>
      </c>
    </row>
    <row r="11" spans="1:10" s="3" customFormat="1" ht="12">
      <c r="A11" s="20" t="s">
        <v>189</v>
      </c>
      <c r="B11" s="526">
        <v>38</v>
      </c>
      <c r="C11" s="351">
        <v>2.1</v>
      </c>
      <c r="D11" s="526">
        <v>2431</v>
      </c>
      <c r="E11" s="351">
        <v>68.400000000000006</v>
      </c>
      <c r="F11" s="552">
        <v>4937</v>
      </c>
      <c r="G11" s="351">
        <v>93.6</v>
      </c>
      <c r="H11" s="552">
        <v>6691</v>
      </c>
      <c r="I11" s="351">
        <v>74</v>
      </c>
    </row>
    <row r="12" spans="1:10" s="3" customFormat="1" ht="12">
      <c r="A12" s="20" t="s">
        <v>190</v>
      </c>
      <c r="B12" s="526">
        <v>64</v>
      </c>
      <c r="C12" s="351">
        <v>2.5</v>
      </c>
      <c r="D12" s="526">
        <v>3649</v>
      </c>
      <c r="E12" s="351">
        <v>69.3</v>
      </c>
      <c r="F12" s="552">
        <v>7310</v>
      </c>
      <c r="G12" s="351">
        <v>95.5</v>
      </c>
      <c r="H12" s="552">
        <v>10399</v>
      </c>
      <c r="I12" s="351">
        <v>80.5</v>
      </c>
    </row>
    <row r="13" spans="1:10" s="3" customFormat="1" ht="20.100000000000001" customHeight="1">
      <c r="A13" s="20" t="s">
        <v>247</v>
      </c>
      <c r="B13" s="526">
        <v>131</v>
      </c>
      <c r="C13" s="351">
        <v>2.1</v>
      </c>
      <c r="D13" s="526">
        <v>8147</v>
      </c>
      <c r="E13" s="351">
        <v>66.599999999999994</v>
      </c>
      <c r="F13" s="552">
        <v>16706</v>
      </c>
      <c r="G13" s="351">
        <v>98.3</v>
      </c>
      <c r="H13" s="552">
        <v>22951</v>
      </c>
      <c r="I13" s="351">
        <v>91.8</v>
      </c>
    </row>
    <row r="14" spans="1:10" s="3" customFormat="1" ht="20.100000000000001" customHeight="1">
      <c r="A14" s="20" t="s">
        <v>248</v>
      </c>
      <c r="B14" s="526">
        <v>76</v>
      </c>
      <c r="C14" s="351">
        <v>2.9</v>
      </c>
      <c r="D14" s="526">
        <v>3785</v>
      </c>
      <c r="E14" s="351">
        <v>70.8</v>
      </c>
      <c r="F14" s="552">
        <v>7771</v>
      </c>
      <c r="G14" s="351">
        <v>96</v>
      </c>
      <c r="H14" s="552">
        <v>11097</v>
      </c>
      <c r="I14" s="351">
        <v>81.7</v>
      </c>
    </row>
    <row r="15" spans="1:10" s="3" customFormat="1" ht="12">
      <c r="A15" s="20" t="s">
        <v>193</v>
      </c>
      <c r="B15" s="526">
        <v>54</v>
      </c>
      <c r="C15" s="351">
        <v>2.6</v>
      </c>
      <c r="D15" s="526">
        <v>2793</v>
      </c>
      <c r="E15" s="351">
        <v>67.599999999999994</v>
      </c>
      <c r="F15" s="552">
        <v>5932</v>
      </c>
      <c r="G15" s="351">
        <v>94.5</v>
      </c>
      <c r="H15" s="552">
        <v>8571</v>
      </c>
      <c r="I15" s="351">
        <v>78.8</v>
      </c>
    </row>
    <row r="16" spans="1:10" s="3" customFormat="1" ht="12">
      <c r="A16" s="20" t="s">
        <v>249</v>
      </c>
      <c r="B16" s="526">
        <v>67</v>
      </c>
      <c r="C16" s="351">
        <v>3.3</v>
      </c>
      <c r="D16" s="526">
        <v>2933</v>
      </c>
      <c r="E16" s="351">
        <v>69.8</v>
      </c>
      <c r="F16" s="552">
        <v>6314</v>
      </c>
      <c r="G16" s="351">
        <v>96.9</v>
      </c>
      <c r="H16" s="552">
        <v>9231</v>
      </c>
      <c r="I16" s="351">
        <v>85.3</v>
      </c>
    </row>
    <row r="17" spans="1:10" s="3" customFormat="1" ht="36">
      <c r="A17" s="26" t="s">
        <v>454</v>
      </c>
      <c r="B17" s="526">
        <v>38</v>
      </c>
      <c r="C17" s="351">
        <v>1.8</v>
      </c>
      <c r="D17" s="526">
        <v>2789</v>
      </c>
      <c r="E17" s="351">
        <v>64.099999999999994</v>
      </c>
      <c r="F17" s="552">
        <v>6376</v>
      </c>
      <c r="G17" s="351">
        <v>93.3</v>
      </c>
      <c r="H17" s="552">
        <v>9402</v>
      </c>
      <c r="I17" s="351">
        <v>83.8</v>
      </c>
    </row>
    <row r="18" spans="1:10" s="12" customFormat="1" ht="20.100000000000001" customHeight="1">
      <c r="A18" s="20" t="s">
        <v>250</v>
      </c>
      <c r="B18" s="526">
        <v>87</v>
      </c>
      <c r="C18" s="351">
        <v>1.3</v>
      </c>
      <c r="D18" s="526">
        <v>6713</v>
      </c>
      <c r="E18" s="351">
        <v>51.9</v>
      </c>
      <c r="F18" s="552">
        <v>15969</v>
      </c>
      <c r="G18" s="351">
        <v>93.9</v>
      </c>
      <c r="H18" s="552">
        <v>21778</v>
      </c>
      <c r="I18" s="351">
        <v>89.6</v>
      </c>
    </row>
    <row r="19" spans="1:10" s="3" customFormat="1" ht="20.100000000000001" customHeight="1">
      <c r="A19" s="20" t="s">
        <v>197</v>
      </c>
      <c r="B19" s="526">
        <v>98</v>
      </c>
      <c r="C19" s="351">
        <v>4.7</v>
      </c>
      <c r="D19" s="526">
        <v>3350</v>
      </c>
      <c r="E19" s="351">
        <v>77.8</v>
      </c>
      <c r="F19" s="552">
        <v>6350</v>
      </c>
      <c r="G19" s="351">
        <v>96</v>
      </c>
      <c r="H19" s="552">
        <v>9842</v>
      </c>
      <c r="I19" s="351">
        <v>85.8</v>
      </c>
    </row>
    <row r="20" spans="1:10" s="3" customFormat="1" ht="12">
      <c r="A20" s="20" t="s">
        <v>198</v>
      </c>
      <c r="B20" s="526">
        <v>65</v>
      </c>
      <c r="C20" s="351">
        <v>4</v>
      </c>
      <c r="D20" s="526">
        <v>2521</v>
      </c>
      <c r="E20" s="351">
        <v>75.599999999999994</v>
      </c>
      <c r="F20" s="552">
        <v>4716</v>
      </c>
      <c r="G20" s="351">
        <v>95</v>
      </c>
      <c r="H20" s="552">
        <v>7007</v>
      </c>
      <c r="I20" s="351">
        <v>83.6</v>
      </c>
    </row>
    <row r="21" spans="1:10" s="12" customFormat="1" ht="20.100000000000001" customHeight="1">
      <c r="A21" s="27" t="s">
        <v>251</v>
      </c>
      <c r="B21" s="530">
        <v>882</v>
      </c>
      <c r="C21" s="352">
        <v>2.2999999999999998</v>
      </c>
      <c r="D21" s="530">
        <v>48955</v>
      </c>
      <c r="E21" s="352">
        <v>65.5</v>
      </c>
      <c r="F21" s="531">
        <v>103818</v>
      </c>
      <c r="G21" s="352">
        <v>95.3</v>
      </c>
      <c r="H21" s="531">
        <v>147697</v>
      </c>
      <c r="I21" s="352">
        <v>84.3</v>
      </c>
    </row>
    <row r="22" spans="1:10" s="12" customFormat="1" ht="12">
      <c r="A22" s="19"/>
      <c r="B22" s="318"/>
      <c r="C22" s="158"/>
      <c r="D22" s="281"/>
      <c r="E22" s="158"/>
      <c r="F22" s="139"/>
      <c r="G22" s="158"/>
      <c r="H22" s="249"/>
      <c r="I22" s="158"/>
    </row>
    <row r="23" spans="1:10" s="3" customFormat="1" ht="12">
      <c r="A23" s="23"/>
      <c r="B23" s="23"/>
      <c r="C23" s="23"/>
      <c r="D23" s="23"/>
      <c r="E23" s="23"/>
      <c r="F23" s="23"/>
      <c r="G23" s="23"/>
      <c r="I23" s="252"/>
      <c r="J23" s="278"/>
    </row>
    <row r="30" spans="1:10">
      <c r="I30" s="129"/>
    </row>
    <row r="31" spans="1:10">
      <c r="I31" s="129"/>
    </row>
    <row r="32" spans="1:10">
      <c r="I32" s="129"/>
    </row>
    <row r="33" spans="9:9">
      <c r="I33" s="129"/>
    </row>
    <row r="34" spans="9:9">
      <c r="I34" s="129"/>
    </row>
    <row r="35" spans="9:9">
      <c r="I35" s="129"/>
    </row>
    <row r="36" spans="9:9">
      <c r="I36" s="129"/>
    </row>
    <row r="37" spans="9:9">
      <c r="I37" s="129"/>
    </row>
    <row r="38" spans="9:9">
      <c r="I38" s="129"/>
    </row>
    <row r="39" spans="9:9">
      <c r="I39" s="129"/>
    </row>
    <row r="40" spans="9:9">
      <c r="I40" s="129"/>
    </row>
    <row r="41" spans="9:9">
      <c r="I41" s="129"/>
    </row>
    <row r="42" spans="9:9">
      <c r="I42" s="129"/>
    </row>
    <row r="43" spans="9:9">
      <c r="I43" s="129"/>
    </row>
    <row r="44" spans="9:9">
      <c r="I44" s="129"/>
    </row>
    <row r="45" spans="9:9">
      <c r="I45" s="129"/>
    </row>
    <row r="46" spans="9:9">
      <c r="I46" s="129"/>
    </row>
    <row r="47" spans="9:9">
      <c r="I47" s="129"/>
    </row>
    <row r="48" spans="9:9">
      <c r="I48" s="129"/>
    </row>
    <row r="49" spans="9:9">
      <c r="I49" s="129"/>
    </row>
    <row r="50" spans="9:9">
      <c r="I50" s="129"/>
    </row>
    <row r="51" spans="9:9">
      <c r="I51" s="129"/>
    </row>
    <row r="52" spans="9:9">
      <c r="I52" s="129"/>
    </row>
    <row r="53" spans="9:9">
      <c r="I53" s="129"/>
    </row>
    <row r="54" spans="9:9">
      <c r="I54" s="129"/>
    </row>
    <row r="55" spans="9:9">
      <c r="I55" s="129"/>
    </row>
    <row r="56" spans="9:9">
      <c r="I56" s="129"/>
    </row>
    <row r="57" spans="9:9">
      <c r="I57" s="129"/>
    </row>
    <row r="58" spans="9:9">
      <c r="I58" s="129"/>
    </row>
    <row r="59" spans="9:9">
      <c r="I59" s="129"/>
    </row>
    <row r="60" spans="9:9">
      <c r="I60" s="129"/>
    </row>
    <row r="61" spans="9:9">
      <c r="I61" s="129"/>
    </row>
    <row r="62" spans="9:9">
      <c r="I62" s="129"/>
    </row>
    <row r="63" spans="9:9">
      <c r="I63" s="129"/>
    </row>
    <row r="64" spans="9:9">
      <c r="I64" s="129"/>
    </row>
    <row r="65" spans="9:9">
      <c r="I65" s="129"/>
    </row>
    <row r="66" spans="9:9">
      <c r="I66" s="129"/>
    </row>
    <row r="67" spans="9:9">
      <c r="I67" s="129"/>
    </row>
    <row r="68" spans="9:9">
      <c r="I68" s="129"/>
    </row>
    <row r="69" spans="9:9">
      <c r="I69" s="129"/>
    </row>
    <row r="70" spans="9:9">
      <c r="I70" s="129"/>
    </row>
    <row r="71" spans="9:9">
      <c r="I71" s="129"/>
    </row>
    <row r="72" spans="9:9">
      <c r="I72" s="129"/>
    </row>
    <row r="73" spans="9:9">
      <c r="I73" s="129"/>
    </row>
    <row r="74" spans="9:9">
      <c r="I74" s="129"/>
    </row>
    <row r="75" spans="9:9">
      <c r="I75" s="129"/>
    </row>
    <row r="76" spans="9:9">
      <c r="I76" s="129"/>
    </row>
    <row r="77" spans="9:9">
      <c r="I77" s="129"/>
    </row>
    <row r="78" spans="9:9">
      <c r="I78" s="129"/>
    </row>
    <row r="79" spans="9:9">
      <c r="I79" s="129"/>
    </row>
    <row r="80" spans="9:9">
      <c r="I80" s="129"/>
    </row>
    <row r="81" spans="9:9">
      <c r="I81" s="129"/>
    </row>
    <row r="82" spans="9:9">
      <c r="I82" s="129"/>
    </row>
    <row r="83" spans="9:9">
      <c r="I83" s="129"/>
    </row>
    <row r="84" spans="9:9">
      <c r="I84" s="129"/>
    </row>
    <row r="85" spans="9:9">
      <c r="I85" s="129"/>
    </row>
    <row r="86" spans="9:9">
      <c r="I86" s="129"/>
    </row>
    <row r="87" spans="9:9">
      <c r="I87" s="129"/>
    </row>
    <row r="88" spans="9:9">
      <c r="I88" s="129"/>
    </row>
    <row r="89" spans="9:9">
      <c r="I89" s="129"/>
    </row>
    <row r="90" spans="9:9">
      <c r="I90" s="129"/>
    </row>
    <row r="91" spans="9:9">
      <c r="I91" s="129"/>
    </row>
    <row r="92" spans="9:9">
      <c r="I92" s="129"/>
    </row>
    <row r="93" spans="9:9">
      <c r="I93" s="129"/>
    </row>
    <row r="94" spans="9:9">
      <c r="I94" s="129"/>
    </row>
    <row r="95" spans="9:9">
      <c r="I95" s="129"/>
    </row>
    <row r="96" spans="9:9">
      <c r="I96" s="129"/>
    </row>
    <row r="97" spans="9:9">
      <c r="I97" s="129"/>
    </row>
    <row r="98" spans="9:9">
      <c r="I98" s="129"/>
    </row>
    <row r="99" spans="9:9">
      <c r="I99" s="129"/>
    </row>
    <row r="100" spans="9:9">
      <c r="I100" s="129"/>
    </row>
    <row r="101" spans="9:9">
      <c r="I101" s="129"/>
    </row>
    <row r="102" spans="9:9">
      <c r="I102" s="129"/>
    </row>
    <row r="103" spans="9:9">
      <c r="I103" s="129"/>
    </row>
    <row r="104" spans="9:9">
      <c r="I104" s="129"/>
    </row>
    <row r="105" spans="9:9">
      <c r="I105" s="129"/>
    </row>
    <row r="106" spans="9:9">
      <c r="I106" s="129"/>
    </row>
    <row r="107" spans="9:9">
      <c r="I107" s="129"/>
    </row>
    <row r="108" spans="9:9">
      <c r="I108" s="129"/>
    </row>
    <row r="109" spans="9:9">
      <c r="I109" s="129"/>
    </row>
    <row r="110" spans="9:9">
      <c r="I110" s="129"/>
    </row>
    <row r="111" spans="9:9">
      <c r="I111" s="129"/>
    </row>
    <row r="112" spans="9:9">
      <c r="I112" s="129"/>
    </row>
    <row r="113" spans="9:9">
      <c r="I113" s="129"/>
    </row>
    <row r="114" spans="9:9">
      <c r="I114" s="129"/>
    </row>
    <row r="115" spans="9:9">
      <c r="I115" s="129"/>
    </row>
    <row r="116" spans="9:9">
      <c r="I116" s="129"/>
    </row>
    <row r="117" spans="9:9">
      <c r="I117" s="129"/>
    </row>
    <row r="118" spans="9:9">
      <c r="I118" s="129"/>
    </row>
    <row r="119" spans="9:9">
      <c r="I119" s="129"/>
    </row>
    <row r="120" spans="9:9">
      <c r="I120" s="129"/>
    </row>
    <row r="121" spans="9:9">
      <c r="I121" s="129"/>
    </row>
    <row r="122" spans="9:9">
      <c r="I122" s="129"/>
    </row>
    <row r="123" spans="9:9">
      <c r="I123" s="129"/>
    </row>
    <row r="124" spans="9:9">
      <c r="I124" s="129"/>
    </row>
    <row r="125" spans="9:9">
      <c r="I125" s="129"/>
    </row>
    <row r="126" spans="9:9">
      <c r="I126" s="129"/>
    </row>
    <row r="127" spans="9:9">
      <c r="I127" s="129"/>
    </row>
    <row r="128" spans="9:9">
      <c r="I128" s="129"/>
    </row>
    <row r="129" spans="9:9">
      <c r="I129" s="129"/>
    </row>
    <row r="130" spans="9:9">
      <c r="I130" s="129"/>
    </row>
    <row r="131" spans="9:9">
      <c r="I131" s="129"/>
    </row>
    <row r="132" spans="9:9">
      <c r="I132" s="129"/>
    </row>
    <row r="133" spans="9:9">
      <c r="I133" s="129"/>
    </row>
    <row r="134" spans="9:9">
      <c r="I134" s="129"/>
    </row>
    <row r="135" spans="9:9">
      <c r="I135" s="129"/>
    </row>
    <row r="136" spans="9:9">
      <c r="I136" s="129"/>
    </row>
    <row r="137" spans="9:9">
      <c r="I137" s="129"/>
    </row>
    <row r="138" spans="9:9">
      <c r="I138" s="129"/>
    </row>
    <row r="139" spans="9:9">
      <c r="I139" s="129"/>
    </row>
    <row r="140" spans="9:9">
      <c r="I140" s="129"/>
    </row>
    <row r="141" spans="9:9">
      <c r="I141" s="129"/>
    </row>
    <row r="142" spans="9:9">
      <c r="I142" s="129"/>
    </row>
    <row r="143" spans="9:9">
      <c r="I143" s="129"/>
    </row>
    <row r="144" spans="9:9">
      <c r="I144" s="129"/>
    </row>
    <row r="145" spans="9:9">
      <c r="I145" s="129"/>
    </row>
    <row r="146" spans="9:9">
      <c r="I146" s="129"/>
    </row>
    <row r="147" spans="9:9">
      <c r="I147" s="129"/>
    </row>
    <row r="148" spans="9:9">
      <c r="I148" s="129"/>
    </row>
    <row r="149" spans="9:9">
      <c r="I149" s="129"/>
    </row>
    <row r="150" spans="9:9">
      <c r="I150" s="129"/>
    </row>
    <row r="151" spans="9:9">
      <c r="I151" s="129"/>
    </row>
    <row r="152" spans="9:9">
      <c r="I152" s="129"/>
    </row>
    <row r="153" spans="9:9">
      <c r="I153" s="129"/>
    </row>
    <row r="154" spans="9:9">
      <c r="I154" s="129"/>
    </row>
    <row r="155" spans="9:9">
      <c r="I155" s="129"/>
    </row>
    <row r="156" spans="9:9">
      <c r="I156" s="129"/>
    </row>
    <row r="157" spans="9:9">
      <c r="I157" s="129"/>
    </row>
    <row r="158" spans="9:9">
      <c r="I158" s="129"/>
    </row>
    <row r="159" spans="9:9">
      <c r="I159" s="129"/>
    </row>
    <row r="160" spans="9:9">
      <c r="I160" s="129"/>
    </row>
    <row r="161" spans="9:9">
      <c r="I161" s="129"/>
    </row>
    <row r="162" spans="9:9">
      <c r="I162" s="129"/>
    </row>
    <row r="163" spans="9:9">
      <c r="I163" s="129"/>
    </row>
    <row r="164" spans="9:9">
      <c r="I164" s="129"/>
    </row>
    <row r="165" spans="9:9">
      <c r="I165" s="129"/>
    </row>
  </sheetData>
  <mergeCells count="6">
    <mergeCell ref="A4:A6"/>
    <mergeCell ref="B4:I4"/>
    <mergeCell ref="B5:C5"/>
    <mergeCell ref="D5:E5"/>
    <mergeCell ref="F5:G5"/>
    <mergeCell ref="H5:I5"/>
  </mergeCells>
  <pageMargins left="0.78740157480314965" right="0.78740157480314965" top="0.98425196850393704" bottom="0.78740157480314965" header="0.51181102362204722" footer="0.55118110236220474"/>
  <pageSetup paperSize="9" firstPageNumber="3" orientation="portrait" useFirstPageNumber="1" r:id="rId1"/>
  <headerFooter alignWithMargins="0">
    <oddHeader>&amp;C&amp;9&amp;P</oddHeader>
    <oddFooter xml:space="preserve">&amp;C&amp;6© Statistisches Landesamt des Freistaates Sachsen  -  K V 5 - j/17
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79998168889431442"/>
  </sheetPr>
  <dimension ref="A1:F68"/>
  <sheetViews>
    <sheetView showGridLines="0" zoomScaleNormal="100" workbookViewId="0">
      <selection sqref="A1:B1"/>
    </sheetView>
  </sheetViews>
  <sheetFormatPr baseColWidth="10" defaultColWidth="9.140625" defaultRowHeight="12"/>
  <cols>
    <col min="1" max="1" width="24.85546875" style="56" customWidth="1"/>
    <col min="2" max="5" width="15.42578125" style="56" customWidth="1"/>
    <col min="6" max="16384" width="9.140625" style="56"/>
  </cols>
  <sheetData>
    <row r="1" spans="1:6" s="398" customFormat="1" ht="12.75">
      <c r="A1" s="397" t="s">
        <v>569</v>
      </c>
      <c r="B1" s="387"/>
      <c r="C1" s="387"/>
      <c r="D1" s="387"/>
      <c r="E1" s="387"/>
    </row>
    <row r="2" spans="1:6" s="398" customFormat="1" ht="12.75">
      <c r="A2" s="397" t="s">
        <v>495</v>
      </c>
      <c r="B2" s="387"/>
      <c r="C2" s="387"/>
      <c r="D2" s="387"/>
      <c r="E2" s="387"/>
    </row>
    <row r="3" spans="1:6" s="4" customFormat="1">
      <c r="A3" s="31"/>
      <c r="B3" s="31"/>
      <c r="C3" s="5"/>
      <c r="D3" s="5"/>
      <c r="E3" s="5"/>
    </row>
    <row r="4" spans="1:6" s="133" customFormat="1" ht="28.5" customHeight="1">
      <c r="A4" s="775" t="s">
        <v>214</v>
      </c>
      <c r="B4" s="804" t="s">
        <v>76</v>
      </c>
      <c r="C4" s="815" t="s">
        <v>252</v>
      </c>
      <c r="D4" s="832"/>
      <c r="E4" s="832"/>
    </row>
    <row r="5" spans="1:6" s="133" customFormat="1" ht="39.75" customHeight="1">
      <c r="A5" s="776"/>
      <c r="B5" s="806"/>
      <c r="C5" s="54" t="s">
        <v>253</v>
      </c>
      <c r="D5" s="54" t="s">
        <v>455</v>
      </c>
      <c r="E5" s="159" t="s">
        <v>254</v>
      </c>
    </row>
    <row r="6" spans="1:6" s="133" customFormat="1" ht="12" customHeight="1">
      <c r="A6" s="160"/>
      <c r="B6" s="161"/>
      <c r="C6" s="162"/>
      <c r="D6" s="162"/>
      <c r="E6" s="163"/>
    </row>
    <row r="7" spans="1:6" s="4" customFormat="1" ht="12" customHeight="1">
      <c r="A7" s="135" t="s">
        <v>255</v>
      </c>
      <c r="B7" s="541">
        <v>4802</v>
      </c>
      <c r="C7" s="545">
        <v>1451</v>
      </c>
      <c r="D7" s="545">
        <v>1927</v>
      </c>
      <c r="E7" s="545">
        <v>2628</v>
      </c>
    </row>
    <row r="8" spans="1:6" s="4" customFormat="1" ht="12" customHeight="1">
      <c r="A8" s="135" t="s">
        <v>256</v>
      </c>
      <c r="B8" s="541"/>
      <c r="C8" s="545"/>
      <c r="D8" s="545"/>
      <c r="E8" s="545"/>
    </row>
    <row r="9" spans="1:6" ht="12" customHeight="1">
      <c r="A9" s="135" t="s">
        <v>535</v>
      </c>
      <c r="B9" s="542">
        <v>0</v>
      </c>
      <c r="C9" s="546">
        <v>0</v>
      </c>
      <c r="D9" s="546">
        <v>0</v>
      </c>
      <c r="E9" s="546">
        <v>0</v>
      </c>
      <c r="F9" s="164"/>
    </row>
    <row r="10" spans="1:6" ht="12" customHeight="1">
      <c r="A10" s="135" t="s">
        <v>219</v>
      </c>
      <c r="B10" s="542">
        <v>59</v>
      </c>
      <c r="C10" s="546">
        <v>40</v>
      </c>
      <c r="D10" s="546">
        <v>23</v>
      </c>
      <c r="E10" s="546">
        <v>16</v>
      </c>
    </row>
    <row r="11" spans="1:6" ht="12" customHeight="1">
      <c r="A11" s="135" t="s">
        <v>220</v>
      </c>
      <c r="B11" s="542">
        <v>133</v>
      </c>
      <c r="C11" s="546">
        <v>89</v>
      </c>
      <c r="D11" s="546">
        <v>50</v>
      </c>
      <c r="E11" s="546">
        <v>39</v>
      </c>
    </row>
    <row r="12" spans="1:6" ht="12" customHeight="1">
      <c r="A12" s="135" t="s">
        <v>221</v>
      </c>
      <c r="B12" s="542">
        <v>530</v>
      </c>
      <c r="C12" s="546">
        <v>221</v>
      </c>
      <c r="D12" s="546">
        <v>222</v>
      </c>
      <c r="E12" s="546">
        <v>249</v>
      </c>
    </row>
    <row r="13" spans="1:6" ht="12" customHeight="1">
      <c r="A13" s="135" t="s">
        <v>222</v>
      </c>
      <c r="B13" s="542">
        <v>1045</v>
      </c>
      <c r="C13" s="546">
        <v>315</v>
      </c>
      <c r="D13" s="546">
        <v>410</v>
      </c>
      <c r="E13" s="546">
        <v>588</v>
      </c>
    </row>
    <row r="14" spans="1:6" ht="12" customHeight="1">
      <c r="A14" s="135" t="s">
        <v>223</v>
      </c>
      <c r="B14" s="542">
        <v>1421</v>
      </c>
      <c r="C14" s="546">
        <v>371</v>
      </c>
      <c r="D14" s="546">
        <v>574</v>
      </c>
      <c r="E14" s="546">
        <v>816</v>
      </c>
    </row>
    <row r="15" spans="1:6" ht="12" customHeight="1">
      <c r="A15" s="135" t="s">
        <v>224</v>
      </c>
      <c r="B15" s="542">
        <v>1315</v>
      </c>
      <c r="C15" s="546">
        <v>324</v>
      </c>
      <c r="D15" s="546">
        <v>504</v>
      </c>
      <c r="E15" s="546">
        <v>770</v>
      </c>
    </row>
    <row r="16" spans="1:6" ht="12" customHeight="1">
      <c r="A16" s="135" t="s">
        <v>225</v>
      </c>
      <c r="B16" s="542">
        <v>299</v>
      </c>
      <c r="C16" s="546">
        <v>91</v>
      </c>
      <c r="D16" s="546">
        <v>144</v>
      </c>
      <c r="E16" s="546">
        <v>150</v>
      </c>
    </row>
    <row r="17" spans="1:6" ht="12" customHeight="1">
      <c r="A17" s="135"/>
      <c r="B17" s="542"/>
      <c r="C17" s="546"/>
      <c r="D17" s="546"/>
      <c r="E17" s="546"/>
    </row>
    <row r="18" spans="1:6" s="4" customFormat="1" ht="12" customHeight="1">
      <c r="A18" s="135" t="s">
        <v>257</v>
      </c>
      <c r="B18" s="542">
        <v>852</v>
      </c>
      <c r="C18" s="546">
        <v>334</v>
      </c>
      <c r="D18" s="546">
        <v>177</v>
      </c>
      <c r="E18" s="546">
        <v>400</v>
      </c>
      <c r="F18" s="165"/>
    </row>
    <row r="19" spans="1:6" s="4" customFormat="1" ht="12" customHeight="1">
      <c r="A19" s="135" t="s">
        <v>256</v>
      </c>
      <c r="B19" s="540"/>
      <c r="C19" s="544"/>
      <c r="D19" s="544"/>
      <c r="E19" s="544"/>
    </row>
    <row r="20" spans="1:6" ht="12.75" customHeight="1">
      <c r="A20" s="135" t="s">
        <v>226</v>
      </c>
      <c r="B20" s="542">
        <v>0</v>
      </c>
      <c r="C20" s="546">
        <v>0</v>
      </c>
      <c r="D20" s="546">
        <v>0</v>
      </c>
      <c r="E20" s="546">
        <v>0</v>
      </c>
    </row>
    <row r="21" spans="1:6" ht="12.75" customHeight="1">
      <c r="A21" s="135" t="s">
        <v>227</v>
      </c>
      <c r="B21" s="542">
        <v>21</v>
      </c>
      <c r="C21" s="546">
        <v>8</v>
      </c>
      <c r="D21" s="546">
        <v>3</v>
      </c>
      <c r="E21" s="546">
        <v>11</v>
      </c>
    </row>
    <row r="22" spans="1:6" ht="12.75" customHeight="1">
      <c r="A22" s="135" t="s">
        <v>228</v>
      </c>
      <c r="B22" s="542">
        <v>171</v>
      </c>
      <c r="C22" s="546">
        <v>63</v>
      </c>
      <c r="D22" s="546">
        <v>28</v>
      </c>
      <c r="E22" s="546">
        <v>89</v>
      </c>
    </row>
    <row r="23" spans="1:6" ht="12.75" customHeight="1">
      <c r="A23" s="135" t="s">
        <v>229</v>
      </c>
      <c r="B23" s="542">
        <v>214</v>
      </c>
      <c r="C23" s="546">
        <v>91</v>
      </c>
      <c r="D23" s="546">
        <v>46</v>
      </c>
      <c r="E23" s="546">
        <v>88</v>
      </c>
    </row>
    <row r="24" spans="1:6" ht="12.75" customHeight="1">
      <c r="A24" s="135" t="s">
        <v>230</v>
      </c>
      <c r="B24" s="542">
        <v>177</v>
      </c>
      <c r="C24" s="546">
        <v>69</v>
      </c>
      <c r="D24" s="546">
        <v>43</v>
      </c>
      <c r="E24" s="546">
        <v>78</v>
      </c>
    </row>
    <row r="25" spans="1:6" ht="12.75" customHeight="1">
      <c r="A25" s="135" t="s">
        <v>231</v>
      </c>
      <c r="B25" s="542">
        <v>145</v>
      </c>
      <c r="C25" s="546">
        <v>48</v>
      </c>
      <c r="D25" s="546">
        <v>42</v>
      </c>
      <c r="E25" s="546">
        <v>69</v>
      </c>
    </row>
    <row r="26" spans="1:6" ht="12.75" customHeight="1">
      <c r="A26" s="135" t="s">
        <v>232</v>
      </c>
      <c r="B26" s="542">
        <v>84</v>
      </c>
      <c r="C26" s="546">
        <v>34</v>
      </c>
      <c r="D26" s="546">
        <v>12</v>
      </c>
      <c r="E26" s="546">
        <v>46</v>
      </c>
    </row>
    <row r="27" spans="1:6" ht="12.75" customHeight="1">
      <c r="A27" s="135" t="s">
        <v>233</v>
      </c>
      <c r="B27" s="542">
        <v>32</v>
      </c>
      <c r="C27" s="546">
        <v>16</v>
      </c>
      <c r="D27" s="546">
        <v>2</v>
      </c>
      <c r="E27" s="546">
        <v>16</v>
      </c>
    </row>
    <row r="28" spans="1:6" ht="12.75" customHeight="1">
      <c r="A28" s="135" t="s">
        <v>234</v>
      </c>
      <c r="B28" s="542">
        <v>8</v>
      </c>
      <c r="C28" s="546">
        <v>5</v>
      </c>
      <c r="D28" s="546">
        <v>1</v>
      </c>
      <c r="E28" s="546">
        <v>3</v>
      </c>
    </row>
    <row r="29" spans="1:6" ht="12" customHeight="1">
      <c r="A29" s="166"/>
      <c r="B29" s="542"/>
      <c r="C29" s="546"/>
      <c r="D29" s="546"/>
      <c r="E29" s="546"/>
    </row>
    <row r="30" spans="1:6" s="4" customFormat="1" ht="12" customHeight="1">
      <c r="A30" s="86" t="s">
        <v>76</v>
      </c>
      <c r="B30" s="543">
        <v>5654</v>
      </c>
      <c r="C30" s="547">
        <v>1785</v>
      </c>
      <c r="D30" s="547">
        <v>2104</v>
      </c>
      <c r="E30" s="547">
        <v>3028</v>
      </c>
    </row>
    <row r="31" spans="1:6" s="4" customFormat="1" ht="12" customHeight="1">
      <c r="A31" s="19"/>
      <c r="B31" s="121"/>
      <c r="C31" s="121"/>
      <c r="D31" s="121"/>
      <c r="E31" s="121"/>
    </row>
    <row r="32" spans="1:6" s="168" customFormat="1">
      <c r="A32" s="19"/>
      <c r="B32" s="167"/>
      <c r="C32" s="82"/>
      <c r="D32" s="82"/>
      <c r="E32" s="82"/>
    </row>
    <row r="33" spans="1:5" s="3" customFormat="1" ht="10.5" customHeight="1">
      <c r="A33" s="67" t="s">
        <v>72</v>
      </c>
      <c r="B33" s="67"/>
      <c r="C33" s="68"/>
      <c r="D33" s="67"/>
      <c r="E33" s="254"/>
    </row>
    <row r="34" spans="1:5" s="3" customFormat="1" ht="10.5" customHeight="1">
      <c r="A34" s="69" t="s">
        <v>258</v>
      </c>
      <c r="B34" s="70"/>
      <c r="C34" s="71"/>
      <c r="E34" s="71"/>
    </row>
    <row r="35" spans="1:5" s="3" customFormat="1" ht="10.5" customHeight="1">
      <c r="A35" s="69" t="s">
        <v>534</v>
      </c>
      <c r="B35" s="70"/>
      <c r="C35" s="71"/>
      <c r="E35" s="71"/>
    </row>
    <row r="36" spans="1:5" s="4" customFormat="1">
      <c r="A36" s="23"/>
      <c r="B36" s="23"/>
      <c r="C36" s="799"/>
      <c r="D36" s="800"/>
      <c r="E36" s="800"/>
    </row>
    <row r="37" spans="1:5" s="168" customFormat="1" ht="15" customHeight="1">
      <c r="A37" s="19"/>
      <c r="B37" s="411"/>
      <c r="C37" s="82"/>
      <c r="D37" s="82"/>
      <c r="E37" s="82"/>
    </row>
    <row r="38" spans="1:5" s="4" customFormat="1">
      <c r="A38" s="23"/>
      <c r="B38" s="23"/>
      <c r="C38" s="80"/>
      <c r="D38" s="80"/>
      <c r="E38" s="80"/>
    </row>
    <row r="39" spans="1:5" s="4" customFormat="1">
      <c r="A39" s="23"/>
      <c r="B39" s="23"/>
      <c r="C39" s="80"/>
      <c r="D39" s="80"/>
      <c r="E39" s="80"/>
    </row>
    <row r="40" spans="1:5">
      <c r="A40" s="23"/>
      <c r="B40" s="23"/>
      <c r="C40" s="80"/>
      <c r="D40" s="23"/>
      <c r="E40" s="23"/>
    </row>
    <row r="41" spans="1:5" s="4" customFormat="1">
      <c r="A41" s="23"/>
      <c r="B41" s="23"/>
      <c r="C41" s="799"/>
      <c r="D41" s="800"/>
      <c r="E41" s="800"/>
    </row>
    <row r="42" spans="1:5" s="168" customFormat="1" ht="15" customHeight="1">
      <c r="A42" s="19"/>
      <c r="B42" s="19"/>
      <c r="C42" s="82"/>
      <c r="D42" s="82"/>
      <c r="E42" s="82"/>
    </row>
    <row r="43" spans="1:5" s="4" customFormat="1">
      <c r="A43" s="23"/>
      <c r="B43" s="23"/>
      <c r="C43" s="80"/>
      <c r="D43" s="80"/>
      <c r="E43" s="80"/>
    </row>
    <row r="44" spans="1:5" s="4" customFormat="1">
      <c r="A44" s="23"/>
      <c r="B44" s="23"/>
      <c r="C44" s="80"/>
      <c r="D44" s="80"/>
      <c r="E44" s="80"/>
    </row>
    <row r="45" spans="1:5">
      <c r="A45" s="4"/>
      <c r="B45" s="4"/>
      <c r="C45" s="4"/>
      <c r="D45" s="4"/>
      <c r="E45" s="4"/>
    </row>
    <row r="46" spans="1:5">
      <c r="A46" s="4"/>
      <c r="B46" s="4"/>
      <c r="C46" s="4"/>
      <c r="D46" s="4"/>
      <c r="E46" s="4"/>
    </row>
    <row r="47" spans="1:5">
      <c r="A47" s="4"/>
      <c r="B47" s="4"/>
      <c r="C47" s="4"/>
      <c r="D47" s="4"/>
      <c r="E47" s="4"/>
    </row>
    <row r="48" spans="1:5">
      <c r="A48" s="4"/>
      <c r="B48" s="4"/>
      <c r="C48" s="4"/>
      <c r="D48" s="4"/>
      <c r="E48" s="4"/>
    </row>
    <row r="49" spans="1:5">
      <c r="A49" s="4"/>
      <c r="B49" s="4"/>
      <c r="C49" s="4"/>
      <c r="D49" s="4"/>
      <c r="E49" s="4"/>
    </row>
    <row r="50" spans="1:5">
      <c r="A50" s="4"/>
      <c r="B50" s="4"/>
      <c r="C50" s="4"/>
      <c r="D50" s="4"/>
      <c r="E50" s="4"/>
    </row>
    <row r="51" spans="1:5">
      <c r="A51" s="4"/>
      <c r="B51" s="4"/>
      <c r="C51" s="4"/>
      <c r="D51" s="4"/>
      <c r="E51" s="4"/>
    </row>
    <row r="52" spans="1:5">
      <c r="A52" s="4"/>
      <c r="B52" s="4"/>
      <c r="C52" s="4"/>
      <c r="D52" s="4"/>
      <c r="E52" s="4"/>
    </row>
    <row r="53" spans="1:5">
      <c r="A53" s="4"/>
      <c r="B53" s="4"/>
      <c r="C53" s="4"/>
      <c r="D53" s="4"/>
      <c r="E53" s="4"/>
    </row>
    <row r="54" spans="1:5">
      <c r="A54" s="4"/>
      <c r="B54" s="4"/>
      <c r="C54" s="4"/>
      <c r="D54" s="4"/>
      <c r="E54" s="4"/>
    </row>
    <row r="55" spans="1:5">
      <c r="A55" s="4"/>
      <c r="B55" s="4"/>
      <c r="C55" s="4"/>
      <c r="D55" s="4"/>
      <c r="E55" s="4"/>
    </row>
    <row r="56" spans="1:5">
      <c r="A56" s="4"/>
      <c r="B56" s="4"/>
      <c r="C56" s="4"/>
      <c r="D56" s="4"/>
      <c r="E56" s="4"/>
    </row>
    <row r="57" spans="1:5">
      <c r="A57" s="4"/>
      <c r="B57" s="4"/>
      <c r="C57" s="4"/>
      <c r="D57" s="4"/>
      <c r="E57" s="4"/>
    </row>
    <row r="58" spans="1:5">
      <c r="A58" s="4"/>
      <c r="B58" s="4"/>
      <c r="C58" s="4"/>
      <c r="D58" s="4"/>
      <c r="E58" s="4"/>
    </row>
    <row r="59" spans="1:5">
      <c r="A59" s="4"/>
      <c r="B59" s="4"/>
      <c r="C59" s="4"/>
      <c r="D59" s="4"/>
      <c r="E59" s="4"/>
    </row>
    <row r="60" spans="1:5">
      <c r="A60" s="4"/>
      <c r="B60" s="4"/>
      <c r="C60" s="4"/>
      <c r="D60" s="4"/>
      <c r="E60" s="4"/>
    </row>
    <row r="61" spans="1:5">
      <c r="A61" s="4"/>
      <c r="B61" s="4"/>
      <c r="C61" s="4"/>
      <c r="D61" s="4"/>
      <c r="E61" s="4"/>
    </row>
    <row r="62" spans="1:5">
      <c r="A62" s="4"/>
      <c r="B62" s="4"/>
      <c r="C62" s="4"/>
      <c r="D62" s="4"/>
      <c r="E62" s="4"/>
    </row>
    <row r="63" spans="1:5">
      <c r="A63" s="4"/>
      <c r="B63" s="4"/>
      <c r="C63" s="4"/>
      <c r="D63" s="4"/>
      <c r="E63" s="4"/>
    </row>
    <row r="64" spans="1:5">
      <c r="A64" s="4"/>
      <c r="B64" s="4"/>
      <c r="C64" s="4"/>
      <c r="D64" s="4"/>
      <c r="E64" s="4"/>
    </row>
    <row r="65" spans="1:5">
      <c r="A65" s="4"/>
      <c r="B65" s="4"/>
      <c r="C65" s="4"/>
      <c r="D65" s="4"/>
      <c r="E65" s="4"/>
    </row>
    <row r="66" spans="1:5">
      <c r="A66" s="4"/>
      <c r="B66" s="4"/>
      <c r="C66" s="4"/>
      <c r="D66" s="4"/>
      <c r="E66" s="4"/>
    </row>
    <row r="67" spans="1:5">
      <c r="A67" s="4"/>
      <c r="B67" s="4"/>
      <c r="C67" s="4"/>
      <c r="D67" s="4"/>
      <c r="E67" s="4"/>
    </row>
    <row r="68" spans="1:5">
      <c r="A68" s="4"/>
      <c r="B68" s="4"/>
      <c r="C68" s="4"/>
      <c r="D68" s="4"/>
      <c r="E68" s="4"/>
    </row>
  </sheetData>
  <mergeCells count="5">
    <mergeCell ref="C41:E41"/>
    <mergeCell ref="A4:A5"/>
    <mergeCell ref="B4:B5"/>
    <mergeCell ref="C4:E4"/>
    <mergeCell ref="C36:E36"/>
  </mergeCells>
  <pageMargins left="0.78740157480314965" right="0.78740157480314965" top="0.98425196850393704" bottom="0.78740157480314965" header="0.51181102362204722" footer="0.55118110236220474"/>
  <pageSetup paperSize="9" firstPageNumber="3" orientation="portrait" useFirstPageNumber="1" r:id="rId1"/>
  <headerFooter alignWithMargins="0">
    <oddHeader>&amp;C&amp;9&amp;P</oddHeader>
    <oddFooter xml:space="preserve">&amp;C&amp;6© Statistisches Landesamt des Freistaates Sachsen  -  K V 5 - j/17
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79998168889431442"/>
  </sheetPr>
  <dimension ref="A1:V68"/>
  <sheetViews>
    <sheetView showGridLines="0" zoomScaleNormal="100" workbookViewId="0">
      <selection sqref="A1:B1"/>
    </sheetView>
  </sheetViews>
  <sheetFormatPr baseColWidth="10" defaultColWidth="9.140625" defaultRowHeight="12"/>
  <cols>
    <col min="1" max="1" width="14.7109375" style="56" customWidth="1"/>
    <col min="2" max="10" width="8" style="56" customWidth="1"/>
    <col min="11" max="16384" width="9.140625" style="56"/>
  </cols>
  <sheetData>
    <row r="1" spans="1:21" s="230" customFormat="1" ht="15" customHeight="1">
      <c r="A1" s="833" t="s">
        <v>570</v>
      </c>
      <c r="B1" s="745"/>
      <c r="C1" s="745"/>
      <c r="D1" s="745"/>
      <c r="E1" s="745"/>
      <c r="F1" s="745"/>
      <c r="G1" s="745"/>
      <c r="H1" s="745"/>
      <c r="I1" s="745"/>
      <c r="J1" s="745"/>
    </row>
    <row r="2" spans="1:21" s="4" customFormat="1">
      <c r="A2" s="31"/>
      <c r="B2" s="31"/>
      <c r="C2" s="5"/>
      <c r="D2" s="5"/>
      <c r="E2" s="5"/>
      <c r="F2" s="5"/>
      <c r="G2" s="5"/>
      <c r="H2" s="5"/>
      <c r="I2" s="5"/>
      <c r="J2" s="5"/>
    </row>
    <row r="3" spans="1:21" s="133" customFormat="1" ht="33.75" customHeight="1">
      <c r="A3" s="801" t="s">
        <v>214</v>
      </c>
      <c r="B3" s="772" t="s">
        <v>76</v>
      </c>
      <c r="C3" s="772" t="s">
        <v>259</v>
      </c>
      <c r="D3" s="772"/>
      <c r="E3" s="807" t="s">
        <v>260</v>
      </c>
      <c r="F3" s="808"/>
      <c r="G3" s="808"/>
      <c r="H3" s="808"/>
      <c r="I3" s="808"/>
      <c r="J3" s="808"/>
    </row>
    <row r="4" spans="1:21" s="133" customFormat="1" ht="12" customHeight="1">
      <c r="A4" s="802"/>
      <c r="B4" s="836"/>
      <c r="C4" s="834" t="s">
        <v>261</v>
      </c>
      <c r="D4" s="834" t="s">
        <v>262</v>
      </c>
      <c r="E4" s="834" t="s">
        <v>261</v>
      </c>
      <c r="F4" s="834"/>
      <c r="G4" s="834"/>
      <c r="H4" s="834" t="s">
        <v>262</v>
      </c>
      <c r="I4" s="834"/>
      <c r="J4" s="837"/>
    </row>
    <row r="5" spans="1:21" s="133" customFormat="1" ht="33.75" customHeight="1">
      <c r="A5" s="802"/>
      <c r="B5" s="836"/>
      <c r="C5" s="834"/>
      <c r="D5" s="834"/>
      <c r="E5" s="834" t="s">
        <v>107</v>
      </c>
      <c r="F5" s="836" t="s">
        <v>263</v>
      </c>
      <c r="G5" s="836"/>
      <c r="H5" s="834" t="s">
        <v>107</v>
      </c>
      <c r="I5" s="836" t="s">
        <v>263</v>
      </c>
      <c r="J5" s="809"/>
    </row>
    <row r="6" spans="1:21" s="133" customFormat="1" ht="12" customHeight="1">
      <c r="A6" s="803"/>
      <c r="B6" s="773"/>
      <c r="C6" s="835"/>
      <c r="D6" s="835"/>
      <c r="E6" s="835"/>
      <c r="F6" s="316" t="s">
        <v>261</v>
      </c>
      <c r="G6" s="273" t="s">
        <v>262</v>
      </c>
      <c r="H6" s="835"/>
      <c r="I6" s="273" t="s">
        <v>261</v>
      </c>
      <c r="J6" s="169" t="s">
        <v>262</v>
      </c>
    </row>
    <row r="7" spans="1:21" s="133" customFormat="1" ht="12" customHeight="1">
      <c r="A7" s="160"/>
      <c r="B7" s="275"/>
      <c r="C7" s="162"/>
      <c r="D7" s="162"/>
      <c r="E7" s="163"/>
      <c r="F7" s="163"/>
      <c r="G7" s="163"/>
      <c r="H7" s="163"/>
      <c r="I7" s="163"/>
      <c r="J7" s="163"/>
    </row>
    <row r="8" spans="1:21" s="4" customFormat="1" ht="12" customHeight="1">
      <c r="A8" s="135" t="s">
        <v>255</v>
      </c>
      <c r="B8" s="548">
        <v>179878</v>
      </c>
      <c r="C8" s="552">
        <v>170066</v>
      </c>
      <c r="D8" s="552">
        <v>9812</v>
      </c>
      <c r="E8" s="552">
        <v>14983</v>
      </c>
      <c r="F8" s="552">
        <v>5886</v>
      </c>
      <c r="G8" s="552">
        <v>9097</v>
      </c>
      <c r="H8" s="552">
        <v>164895</v>
      </c>
      <c r="I8" s="552">
        <v>164180</v>
      </c>
      <c r="J8" s="552">
        <v>715</v>
      </c>
      <c r="L8" s="476"/>
      <c r="M8" s="476"/>
      <c r="N8" s="476"/>
      <c r="O8" s="476"/>
      <c r="P8" s="476"/>
      <c r="Q8" s="476"/>
      <c r="R8" s="476"/>
      <c r="S8" s="476"/>
      <c r="T8" s="476"/>
      <c r="U8" s="476"/>
    </row>
    <row r="9" spans="1:21" s="4" customFormat="1" ht="24" customHeight="1">
      <c r="A9" s="274" t="s">
        <v>264</v>
      </c>
      <c r="B9" s="551"/>
      <c r="C9" s="555"/>
      <c r="D9" s="555"/>
      <c r="E9" s="555"/>
      <c r="F9" s="555"/>
      <c r="G9" s="555"/>
      <c r="H9" s="555"/>
      <c r="I9" s="555"/>
      <c r="J9" s="555"/>
    </row>
    <row r="10" spans="1:21" ht="12" customHeight="1">
      <c r="A10" s="135" t="s">
        <v>535</v>
      </c>
      <c r="B10" s="548">
        <v>882</v>
      </c>
      <c r="C10" s="552">
        <v>855</v>
      </c>
      <c r="D10" s="552">
        <v>27</v>
      </c>
      <c r="E10" s="552">
        <v>40</v>
      </c>
      <c r="F10" s="552">
        <v>14</v>
      </c>
      <c r="G10" s="552">
        <v>26</v>
      </c>
      <c r="H10" s="552">
        <v>842</v>
      </c>
      <c r="I10" s="552">
        <v>841</v>
      </c>
      <c r="J10" s="552">
        <v>1</v>
      </c>
    </row>
    <row r="11" spans="1:21" ht="12" customHeight="1">
      <c r="A11" s="135" t="s">
        <v>219</v>
      </c>
      <c r="B11" s="548">
        <v>20857</v>
      </c>
      <c r="C11" s="552">
        <v>20232</v>
      </c>
      <c r="D11" s="552">
        <v>625</v>
      </c>
      <c r="E11" s="552">
        <v>1030</v>
      </c>
      <c r="F11" s="552">
        <v>497</v>
      </c>
      <c r="G11" s="552">
        <v>533</v>
      </c>
      <c r="H11" s="552">
        <v>19827</v>
      </c>
      <c r="I11" s="552">
        <v>19735</v>
      </c>
      <c r="J11" s="552">
        <v>92</v>
      </c>
    </row>
    <row r="12" spans="1:21" ht="12" customHeight="1">
      <c r="A12" s="135" t="s">
        <v>220</v>
      </c>
      <c r="B12" s="548">
        <v>28098</v>
      </c>
      <c r="C12" s="552">
        <v>26894</v>
      </c>
      <c r="D12" s="552">
        <v>1204</v>
      </c>
      <c r="E12" s="552">
        <v>1905</v>
      </c>
      <c r="F12" s="552">
        <v>801</v>
      </c>
      <c r="G12" s="552">
        <v>1104</v>
      </c>
      <c r="H12" s="552">
        <v>26193</v>
      </c>
      <c r="I12" s="552">
        <v>26093</v>
      </c>
      <c r="J12" s="552">
        <v>100</v>
      </c>
    </row>
    <row r="13" spans="1:21" ht="12" customHeight="1">
      <c r="A13" s="135" t="s">
        <v>221</v>
      </c>
      <c r="B13" s="548">
        <v>34111</v>
      </c>
      <c r="C13" s="552">
        <v>32115</v>
      </c>
      <c r="D13" s="552">
        <v>1996</v>
      </c>
      <c r="E13" s="552">
        <v>2980</v>
      </c>
      <c r="F13" s="552">
        <v>1127</v>
      </c>
      <c r="G13" s="552">
        <v>1853</v>
      </c>
      <c r="H13" s="552">
        <v>31131</v>
      </c>
      <c r="I13" s="552">
        <v>30988</v>
      </c>
      <c r="J13" s="552">
        <v>143</v>
      </c>
    </row>
    <row r="14" spans="1:21" ht="12" customHeight="1">
      <c r="A14" s="135" t="s">
        <v>222</v>
      </c>
      <c r="B14" s="548">
        <v>34790</v>
      </c>
      <c r="C14" s="552">
        <v>32619</v>
      </c>
      <c r="D14" s="552">
        <v>2171</v>
      </c>
      <c r="E14" s="552">
        <v>3289</v>
      </c>
      <c r="F14" s="552">
        <v>1258</v>
      </c>
      <c r="G14" s="552">
        <v>2031</v>
      </c>
      <c r="H14" s="552">
        <v>31501</v>
      </c>
      <c r="I14" s="552">
        <v>31361</v>
      </c>
      <c r="J14" s="552">
        <v>140</v>
      </c>
    </row>
    <row r="15" spans="1:21" ht="12" customHeight="1">
      <c r="A15" s="135" t="s">
        <v>223</v>
      </c>
      <c r="B15" s="548">
        <v>34906</v>
      </c>
      <c r="C15" s="552">
        <v>32751</v>
      </c>
      <c r="D15" s="552">
        <v>2155</v>
      </c>
      <c r="E15" s="552">
        <v>3295</v>
      </c>
      <c r="F15" s="552">
        <v>1262</v>
      </c>
      <c r="G15" s="552">
        <v>2033</v>
      </c>
      <c r="H15" s="552">
        <v>31611</v>
      </c>
      <c r="I15" s="552">
        <v>31489</v>
      </c>
      <c r="J15" s="552">
        <v>122</v>
      </c>
    </row>
    <row r="16" spans="1:21" ht="12" customHeight="1">
      <c r="A16" s="135" t="s">
        <v>224</v>
      </c>
      <c r="B16" s="548">
        <v>25430</v>
      </c>
      <c r="C16" s="552">
        <v>23873</v>
      </c>
      <c r="D16" s="552">
        <v>1557</v>
      </c>
      <c r="E16" s="552">
        <v>2338</v>
      </c>
      <c r="F16" s="552">
        <v>893</v>
      </c>
      <c r="G16" s="552">
        <v>1445</v>
      </c>
      <c r="H16" s="552">
        <v>23092</v>
      </c>
      <c r="I16" s="552">
        <v>22980</v>
      </c>
      <c r="J16" s="552">
        <v>112</v>
      </c>
    </row>
    <row r="17" spans="1:22" ht="12" customHeight="1">
      <c r="A17" s="135" t="s">
        <v>225</v>
      </c>
      <c r="B17" s="548">
        <v>804</v>
      </c>
      <c r="C17" s="552">
        <v>727</v>
      </c>
      <c r="D17" s="552">
        <v>77</v>
      </c>
      <c r="E17" s="552">
        <v>106</v>
      </c>
      <c r="F17" s="552">
        <v>34</v>
      </c>
      <c r="G17" s="552">
        <v>72</v>
      </c>
      <c r="H17" s="552">
        <v>698</v>
      </c>
      <c r="I17" s="552">
        <v>693</v>
      </c>
      <c r="J17" s="552">
        <v>5</v>
      </c>
    </row>
    <row r="18" spans="1:22" ht="12" customHeight="1">
      <c r="A18" s="135"/>
      <c r="B18" s="548"/>
      <c r="C18" s="552"/>
      <c r="D18" s="552"/>
      <c r="E18" s="552"/>
      <c r="F18" s="552"/>
      <c r="G18" s="552"/>
      <c r="H18" s="552"/>
      <c r="I18" s="552"/>
      <c r="J18" s="552"/>
    </row>
    <row r="19" spans="1:22" s="4" customFormat="1" ht="12" customHeight="1">
      <c r="A19" s="135" t="s">
        <v>257</v>
      </c>
      <c r="B19" s="548">
        <v>124300</v>
      </c>
      <c r="C19" s="552">
        <v>117757</v>
      </c>
      <c r="D19" s="552">
        <v>6543</v>
      </c>
      <c r="E19" s="552">
        <v>11001</v>
      </c>
      <c r="F19" s="552">
        <v>4884</v>
      </c>
      <c r="G19" s="552">
        <v>6117</v>
      </c>
      <c r="H19" s="552">
        <v>113299</v>
      </c>
      <c r="I19" s="552">
        <v>112873</v>
      </c>
      <c r="J19" s="552">
        <v>426</v>
      </c>
      <c r="L19" s="476"/>
      <c r="M19" s="476"/>
      <c r="N19" s="476"/>
      <c r="O19" s="476"/>
      <c r="P19" s="476"/>
      <c r="Q19" s="476"/>
      <c r="R19" s="476"/>
      <c r="S19" s="476"/>
      <c r="T19" s="476"/>
      <c r="U19" s="476"/>
      <c r="V19" s="476"/>
    </row>
    <row r="20" spans="1:22" s="4" customFormat="1" ht="24" customHeight="1">
      <c r="A20" s="274" t="s">
        <v>264</v>
      </c>
      <c r="B20" s="549"/>
      <c r="C20" s="553"/>
      <c r="D20" s="553"/>
      <c r="E20" s="553"/>
      <c r="F20" s="553"/>
      <c r="G20" s="553"/>
      <c r="H20" s="553"/>
      <c r="I20" s="553"/>
      <c r="J20" s="553"/>
    </row>
    <row r="21" spans="1:22" ht="12" customHeight="1">
      <c r="A21" s="135" t="s">
        <v>226</v>
      </c>
      <c r="B21" s="548">
        <v>11</v>
      </c>
      <c r="C21" s="552">
        <v>9</v>
      </c>
      <c r="D21" s="552">
        <v>2</v>
      </c>
      <c r="E21" s="552">
        <v>2</v>
      </c>
      <c r="F21" s="552">
        <v>0</v>
      </c>
      <c r="G21" s="552">
        <v>2</v>
      </c>
      <c r="H21" s="552">
        <v>9</v>
      </c>
      <c r="I21" s="552">
        <v>9</v>
      </c>
      <c r="J21" s="552">
        <v>0</v>
      </c>
    </row>
    <row r="22" spans="1:22" ht="12" customHeight="1">
      <c r="A22" s="135" t="s">
        <v>227</v>
      </c>
      <c r="B22" s="548">
        <v>9487</v>
      </c>
      <c r="C22" s="552">
        <v>9015</v>
      </c>
      <c r="D22" s="552">
        <v>472</v>
      </c>
      <c r="E22" s="552">
        <v>782</v>
      </c>
      <c r="F22" s="552">
        <v>350</v>
      </c>
      <c r="G22" s="552">
        <v>432</v>
      </c>
      <c r="H22" s="552">
        <v>8705</v>
      </c>
      <c r="I22" s="552">
        <v>8665</v>
      </c>
      <c r="J22" s="552">
        <v>40</v>
      </c>
    </row>
    <row r="23" spans="1:22" ht="12" customHeight="1">
      <c r="A23" s="135" t="s">
        <v>228</v>
      </c>
      <c r="B23" s="548">
        <v>31464</v>
      </c>
      <c r="C23" s="552">
        <v>29812</v>
      </c>
      <c r="D23" s="552">
        <v>1652</v>
      </c>
      <c r="E23" s="552">
        <v>2713</v>
      </c>
      <c r="F23" s="552">
        <v>1177</v>
      </c>
      <c r="G23" s="552">
        <v>1536</v>
      </c>
      <c r="H23" s="552">
        <v>28751</v>
      </c>
      <c r="I23" s="552">
        <v>28635</v>
      </c>
      <c r="J23" s="552">
        <v>116</v>
      </c>
    </row>
    <row r="24" spans="1:22" ht="12" customHeight="1">
      <c r="A24" s="135" t="s">
        <v>229</v>
      </c>
      <c r="B24" s="548">
        <v>31644</v>
      </c>
      <c r="C24" s="552">
        <v>30015</v>
      </c>
      <c r="D24" s="552">
        <v>1629</v>
      </c>
      <c r="E24" s="552">
        <v>2786</v>
      </c>
      <c r="F24" s="552">
        <v>1258</v>
      </c>
      <c r="G24" s="552">
        <v>1528</v>
      </c>
      <c r="H24" s="552">
        <v>28858</v>
      </c>
      <c r="I24" s="552">
        <v>28757</v>
      </c>
      <c r="J24" s="552">
        <v>101</v>
      </c>
    </row>
    <row r="25" spans="1:22" ht="12" customHeight="1">
      <c r="A25" s="135" t="s">
        <v>230</v>
      </c>
      <c r="B25" s="548">
        <v>29532</v>
      </c>
      <c r="C25" s="552">
        <v>28070</v>
      </c>
      <c r="D25" s="552">
        <v>1462</v>
      </c>
      <c r="E25" s="552">
        <v>2502</v>
      </c>
      <c r="F25" s="552">
        <v>1133</v>
      </c>
      <c r="G25" s="552">
        <v>1369</v>
      </c>
      <c r="H25" s="552">
        <v>27030</v>
      </c>
      <c r="I25" s="552">
        <v>26937</v>
      </c>
      <c r="J25" s="552">
        <v>93</v>
      </c>
    </row>
    <row r="26" spans="1:22" ht="12" customHeight="1">
      <c r="A26" s="135" t="s">
        <v>231</v>
      </c>
      <c r="B26" s="548">
        <v>19337</v>
      </c>
      <c r="C26" s="552">
        <v>18316</v>
      </c>
      <c r="D26" s="552">
        <v>1021</v>
      </c>
      <c r="E26" s="552">
        <v>1781</v>
      </c>
      <c r="F26" s="552">
        <v>833</v>
      </c>
      <c r="G26" s="552">
        <v>948</v>
      </c>
      <c r="H26" s="552">
        <v>17556</v>
      </c>
      <c r="I26" s="552">
        <v>17483</v>
      </c>
      <c r="J26" s="552">
        <v>73</v>
      </c>
    </row>
    <row r="27" spans="1:22" ht="12" customHeight="1">
      <c r="A27" s="135" t="s">
        <v>232</v>
      </c>
      <c r="B27" s="548">
        <v>2343</v>
      </c>
      <c r="C27" s="552">
        <v>2092</v>
      </c>
      <c r="D27" s="552">
        <v>251</v>
      </c>
      <c r="E27" s="552">
        <v>365</v>
      </c>
      <c r="F27" s="552">
        <v>116</v>
      </c>
      <c r="G27" s="552">
        <v>249</v>
      </c>
      <c r="H27" s="552">
        <v>1978</v>
      </c>
      <c r="I27" s="552">
        <v>1976</v>
      </c>
      <c r="J27" s="552">
        <v>2</v>
      </c>
    </row>
    <row r="28" spans="1:22" ht="12" customHeight="1">
      <c r="A28" s="135" t="s">
        <v>233</v>
      </c>
      <c r="B28" s="548">
        <v>433</v>
      </c>
      <c r="C28" s="552">
        <v>381</v>
      </c>
      <c r="D28" s="552">
        <v>52</v>
      </c>
      <c r="E28" s="552">
        <v>69</v>
      </c>
      <c r="F28" s="552">
        <v>17</v>
      </c>
      <c r="G28" s="552">
        <v>52</v>
      </c>
      <c r="H28" s="552">
        <v>364</v>
      </c>
      <c r="I28" s="552">
        <v>364</v>
      </c>
      <c r="J28" s="552">
        <v>0</v>
      </c>
    </row>
    <row r="29" spans="1:22" ht="12" customHeight="1">
      <c r="A29" s="135" t="s">
        <v>234</v>
      </c>
      <c r="B29" s="548">
        <v>49</v>
      </c>
      <c r="C29" s="552">
        <v>47</v>
      </c>
      <c r="D29" s="552">
        <v>2</v>
      </c>
      <c r="E29" s="552">
        <v>1</v>
      </c>
      <c r="F29" s="552">
        <v>0</v>
      </c>
      <c r="G29" s="552">
        <v>1</v>
      </c>
      <c r="H29" s="552">
        <v>48</v>
      </c>
      <c r="I29" s="552">
        <v>47</v>
      </c>
      <c r="J29" s="552">
        <v>1</v>
      </c>
    </row>
    <row r="30" spans="1:22" ht="12" customHeight="1">
      <c r="A30" s="166"/>
      <c r="B30" s="549"/>
      <c r="C30" s="553"/>
      <c r="D30" s="553"/>
      <c r="E30" s="553"/>
      <c r="F30" s="553"/>
      <c r="G30" s="553"/>
      <c r="H30" s="553"/>
      <c r="I30" s="553"/>
      <c r="J30" s="553"/>
    </row>
    <row r="31" spans="1:22" s="4" customFormat="1" ht="12" customHeight="1">
      <c r="A31" s="86" t="s">
        <v>76</v>
      </c>
      <c r="B31" s="550">
        <v>304178</v>
      </c>
      <c r="C31" s="554">
        <v>287823</v>
      </c>
      <c r="D31" s="554">
        <v>16355</v>
      </c>
      <c r="E31" s="554">
        <v>25984</v>
      </c>
      <c r="F31" s="554">
        <v>10770</v>
      </c>
      <c r="G31" s="554">
        <v>15214</v>
      </c>
      <c r="H31" s="554">
        <v>278194</v>
      </c>
      <c r="I31" s="554">
        <v>277053</v>
      </c>
      <c r="J31" s="554">
        <v>1141</v>
      </c>
    </row>
    <row r="32" spans="1:22" s="168" customFormat="1">
      <c r="A32" s="19"/>
      <c r="B32" s="19"/>
      <c r="C32" s="82"/>
      <c r="D32" s="82"/>
      <c r="E32" s="82"/>
      <c r="F32" s="82"/>
      <c r="G32" s="82"/>
      <c r="H32" s="82"/>
      <c r="I32" s="82"/>
      <c r="J32" s="82"/>
    </row>
    <row r="33" spans="1:10" s="3" customFormat="1">
      <c r="A33" s="67"/>
      <c r="B33" s="67"/>
      <c r="C33" s="68"/>
      <c r="D33" s="67"/>
      <c r="E33" s="68"/>
      <c r="F33" s="68"/>
      <c r="G33" s="68"/>
      <c r="H33" s="68"/>
      <c r="I33" s="68"/>
      <c r="J33" s="68"/>
    </row>
    <row r="34" spans="1:10" s="3" customFormat="1" ht="10.5" customHeight="1">
      <c r="A34" s="69"/>
      <c r="B34" s="270"/>
      <c r="C34" s="71"/>
      <c r="E34" s="71"/>
      <c r="F34" s="71"/>
      <c r="G34" s="71"/>
      <c r="H34" s="71"/>
      <c r="I34" s="71"/>
      <c r="J34" s="71"/>
    </row>
    <row r="35" spans="1:10">
      <c r="A35" s="23"/>
      <c r="B35" s="23"/>
      <c r="C35" s="80"/>
      <c r="D35" s="23"/>
      <c r="E35" s="23"/>
      <c r="F35" s="23"/>
      <c r="G35" s="23"/>
      <c r="H35" s="23"/>
      <c r="I35" s="23"/>
      <c r="J35" s="23"/>
    </row>
    <row r="36" spans="1:10" s="4" customFormat="1">
      <c r="A36" s="23"/>
      <c r="B36" s="23"/>
      <c r="C36" s="799"/>
      <c r="D36" s="800"/>
      <c r="E36" s="800"/>
      <c r="F36" s="800"/>
      <c r="G36" s="800"/>
      <c r="H36" s="800"/>
      <c r="I36" s="272"/>
      <c r="J36" s="272"/>
    </row>
    <row r="37" spans="1:10" s="168" customFormat="1" ht="15" customHeight="1">
      <c r="A37" s="19"/>
      <c r="B37" s="19"/>
      <c r="C37" s="82"/>
      <c r="D37" s="82"/>
      <c r="E37" s="82"/>
      <c r="F37" s="82"/>
      <c r="G37" s="82"/>
      <c r="H37" s="82"/>
      <c r="I37" s="82"/>
      <c r="J37" s="82"/>
    </row>
    <row r="38" spans="1:10" s="4" customFormat="1">
      <c r="A38" s="23"/>
      <c r="B38" s="23"/>
      <c r="C38" s="80"/>
      <c r="D38" s="80"/>
      <c r="E38" s="80"/>
      <c r="F38" s="80"/>
      <c r="G38" s="80"/>
      <c r="H38" s="80"/>
      <c r="I38" s="80"/>
      <c r="J38" s="80"/>
    </row>
    <row r="39" spans="1:10" s="4" customFormat="1">
      <c r="A39" s="23"/>
      <c r="B39" s="23"/>
      <c r="C39" s="80"/>
      <c r="D39" s="80"/>
      <c r="E39" s="80"/>
      <c r="F39" s="80"/>
      <c r="G39" s="80"/>
      <c r="H39" s="80"/>
      <c r="I39" s="80"/>
      <c r="J39" s="80"/>
    </row>
    <row r="40" spans="1:10">
      <c r="A40" s="23"/>
      <c r="B40" s="23"/>
      <c r="C40" s="80"/>
      <c r="D40" s="23"/>
      <c r="E40" s="23"/>
      <c r="F40" s="23"/>
      <c r="G40" s="23"/>
      <c r="H40" s="23"/>
      <c r="I40" s="23"/>
      <c r="J40" s="23"/>
    </row>
    <row r="41" spans="1:10" s="4" customFormat="1">
      <c r="A41" s="23"/>
      <c r="B41" s="23"/>
      <c r="C41" s="799"/>
      <c r="D41" s="800"/>
      <c r="E41" s="800"/>
      <c r="F41" s="800"/>
      <c r="G41" s="800"/>
      <c r="H41" s="800"/>
      <c r="I41" s="272"/>
      <c r="J41" s="272"/>
    </row>
    <row r="42" spans="1:10" s="168" customFormat="1" ht="15" customHeight="1">
      <c r="A42" s="19"/>
      <c r="B42" s="19"/>
      <c r="C42" s="82"/>
      <c r="D42" s="82"/>
      <c r="E42" s="82"/>
      <c r="F42" s="82"/>
      <c r="G42" s="82"/>
      <c r="H42" s="82"/>
      <c r="I42" s="82"/>
      <c r="J42" s="82"/>
    </row>
    <row r="43" spans="1:10" s="4" customFormat="1">
      <c r="A43" s="23"/>
      <c r="B43" s="23"/>
      <c r="C43" s="80"/>
      <c r="D43" s="80"/>
      <c r="E43" s="80"/>
      <c r="F43" s="80"/>
      <c r="G43" s="80"/>
      <c r="H43" s="80"/>
      <c r="I43" s="80"/>
      <c r="J43" s="80"/>
    </row>
    <row r="44" spans="1:10" s="4" customFormat="1">
      <c r="A44" s="23"/>
      <c r="B44" s="23"/>
      <c r="C44" s="80"/>
      <c r="D44" s="80"/>
      <c r="E44" s="80"/>
      <c r="F44" s="80"/>
      <c r="G44" s="80"/>
      <c r="H44" s="80"/>
      <c r="I44" s="80"/>
      <c r="J44" s="80"/>
    </row>
    <row r="45" spans="1:10">
      <c r="A45" s="4"/>
      <c r="B45" s="4"/>
      <c r="C45" s="4"/>
      <c r="D45" s="4"/>
      <c r="E45" s="4"/>
      <c r="F45" s="4"/>
      <c r="G45" s="4"/>
      <c r="H45" s="4"/>
      <c r="I45" s="4"/>
      <c r="J45" s="4"/>
    </row>
    <row r="46" spans="1:10">
      <c r="A46" s="4"/>
      <c r="B46" s="4"/>
      <c r="C46" s="4"/>
      <c r="D46" s="4"/>
      <c r="E46" s="4"/>
      <c r="F46" s="4"/>
      <c r="G46" s="4"/>
      <c r="H46" s="4"/>
      <c r="I46" s="4"/>
      <c r="J46" s="4"/>
    </row>
    <row r="47" spans="1:10">
      <c r="A47" s="4"/>
      <c r="B47" s="4"/>
      <c r="C47" s="4"/>
      <c r="D47" s="4"/>
      <c r="E47" s="4"/>
      <c r="F47" s="4"/>
      <c r="G47" s="4"/>
      <c r="H47" s="4"/>
      <c r="I47" s="4"/>
      <c r="J47" s="4"/>
    </row>
    <row r="48" spans="1:10">
      <c r="A48" s="4"/>
      <c r="B48" s="4"/>
      <c r="C48" s="4"/>
      <c r="D48" s="4"/>
      <c r="E48" s="4"/>
      <c r="F48" s="4"/>
      <c r="G48" s="4"/>
      <c r="H48" s="4"/>
      <c r="I48" s="4"/>
      <c r="J48" s="4"/>
    </row>
    <row r="49" spans="1:10">
      <c r="A49" s="4"/>
      <c r="B49" s="4"/>
      <c r="C49" s="4"/>
      <c r="D49" s="4"/>
      <c r="E49" s="4"/>
      <c r="F49" s="4"/>
      <c r="G49" s="4"/>
      <c r="H49" s="4"/>
      <c r="I49" s="4"/>
      <c r="J49" s="4"/>
    </row>
    <row r="50" spans="1:10">
      <c r="A50" s="4"/>
      <c r="B50" s="4"/>
      <c r="C50" s="4"/>
      <c r="D50" s="4"/>
      <c r="E50" s="4"/>
      <c r="F50" s="4"/>
      <c r="G50" s="4"/>
      <c r="H50" s="4"/>
      <c r="I50" s="4"/>
      <c r="J50" s="4"/>
    </row>
    <row r="51" spans="1:10">
      <c r="A51" s="4"/>
      <c r="B51" s="4"/>
      <c r="C51" s="4"/>
      <c r="D51" s="4"/>
      <c r="E51" s="4"/>
      <c r="F51" s="4"/>
      <c r="G51" s="4"/>
      <c r="H51" s="4"/>
      <c r="I51" s="4"/>
      <c r="J51" s="4"/>
    </row>
    <row r="52" spans="1:10">
      <c r="A52" s="4"/>
      <c r="B52" s="4"/>
      <c r="C52" s="4"/>
      <c r="D52" s="4"/>
      <c r="E52" s="4"/>
      <c r="F52" s="4"/>
      <c r="G52" s="4"/>
      <c r="H52" s="4"/>
      <c r="I52" s="4"/>
      <c r="J52" s="4"/>
    </row>
    <row r="53" spans="1:10">
      <c r="A53" s="4"/>
      <c r="B53" s="4"/>
      <c r="C53" s="4"/>
      <c r="D53" s="4"/>
      <c r="E53" s="4"/>
      <c r="F53" s="4"/>
      <c r="G53" s="4"/>
      <c r="H53" s="4"/>
      <c r="I53" s="4"/>
      <c r="J53" s="4"/>
    </row>
    <row r="54" spans="1:10">
      <c r="A54" s="4"/>
      <c r="B54" s="4"/>
      <c r="C54" s="4"/>
      <c r="D54" s="4"/>
      <c r="E54" s="4"/>
      <c r="F54" s="4"/>
      <c r="G54" s="4"/>
      <c r="H54" s="4"/>
      <c r="I54" s="4"/>
      <c r="J54" s="4"/>
    </row>
    <row r="55" spans="1:10">
      <c r="A55" s="4"/>
      <c r="B55" s="4"/>
      <c r="C55" s="4"/>
      <c r="D55" s="4"/>
      <c r="E55" s="4"/>
      <c r="F55" s="4"/>
      <c r="G55" s="4"/>
      <c r="H55" s="4"/>
      <c r="I55" s="4"/>
      <c r="J55" s="4"/>
    </row>
    <row r="56" spans="1:10">
      <c r="A56" s="4"/>
      <c r="B56" s="4"/>
      <c r="C56" s="4"/>
      <c r="D56" s="4"/>
      <c r="E56" s="4"/>
      <c r="F56" s="4"/>
      <c r="G56" s="4"/>
      <c r="H56" s="4"/>
      <c r="I56" s="4"/>
      <c r="J56" s="4"/>
    </row>
    <row r="57" spans="1:10">
      <c r="A57" s="4"/>
      <c r="B57" s="4"/>
      <c r="C57" s="4"/>
      <c r="D57" s="4"/>
      <c r="E57" s="4"/>
      <c r="F57" s="4"/>
      <c r="G57" s="4"/>
      <c r="H57" s="4"/>
      <c r="I57" s="4"/>
      <c r="J57" s="4"/>
    </row>
    <row r="58" spans="1:10">
      <c r="A58" s="4"/>
      <c r="B58" s="4"/>
      <c r="C58" s="4"/>
      <c r="D58" s="4"/>
      <c r="E58" s="4"/>
      <c r="F58" s="4"/>
      <c r="G58" s="4"/>
      <c r="H58" s="4"/>
      <c r="I58" s="4"/>
      <c r="J58" s="4"/>
    </row>
    <row r="59" spans="1:10">
      <c r="A59" s="4"/>
      <c r="B59" s="4"/>
      <c r="C59" s="4"/>
      <c r="D59" s="4"/>
      <c r="E59" s="4"/>
      <c r="F59" s="4"/>
      <c r="G59" s="4"/>
      <c r="H59" s="4"/>
      <c r="I59" s="4"/>
      <c r="J59" s="4"/>
    </row>
    <row r="60" spans="1:10">
      <c r="A60" s="4"/>
      <c r="B60" s="4"/>
      <c r="C60" s="4"/>
      <c r="D60" s="4"/>
      <c r="E60" s="4"/>
      <c r="F60" s="4"/>
      <c r="G60" s="4"/>
      <c r="H60" s="4"/>
      <c r="I60" s="4"/>
      <c r="J60" s="4"/>
    </row>
    <row r="61" spans="1:10">
      <c r="A61" s="4"/>
      <c r="B61" s="4"/>
      <c r="C61" s="4"/>
      <c r="D61" s="4"/>
      <c r="E61" s="4"/>
      <c r="F61" s="4"/>
      <c r="G61" s="4"/>
      <c r="H61" s="4"/>
      <c r="I61" s="4"/>
      <c r="J61" s="4"/>
    </row>
    <row r="62" spans="1:10">
      <c r="A62" s="4"/>
      <c r="B62" s="4"/>
      <c r="C62" s="4"/>
      <c r="D62" s="4"/>
      <c r="E62" s="4"/>
      <c r="F62" s="4"/>
      <c r="G62" s="4"/>
      <c r="H62" s="4"/>
      <c r="I62" s="4"/>
      <c r="J62" s="4"/>
    </row>
    <row r="63" spans="1:10">
      <c r="A63" s="4"/>
      <c r="B63" s="4"/>
      <c r="C63" s="4"/>
      <c r="D63" s="4"/>
      <c r="E63" s="4"/>
      <c r="F63" s="4"/>
      <c r="G63" s="4"/>
      <c r="H63" s="4"/>
      <c r="I63" s="4"/>
      <c r="J63" s="4"/>
    </row>
    <row r="64" spans="1:10">
      <c r="A64" s="4"/>
      <c r="B64" s="4"/>
      <c r="C64" s="4"/>
      <c r="D64" s="4"/>
      <c r="E64" s="4"/>
      <c r="F64" s="4"/>
      <c r="G64" s="4"/>
      <c r="H64" s="4"/>
      <c r="I64" s="4"/>
      <c r="J64" s="4"/>
    </row>
    <row r="65" spans="1:10">
      <c r="A65" s="4"/>
      <c r="B65" s="4"/>
      <c r="C65" s="4"/>
      <c r="D65" s="4"/>
      <c r="E65" s="4"/>
      <c r="F65" s="4"/>
      <c r="G65" s="4"/>
      <c r="H65" s="4"/>
      <c r="I65" s="4"/>
      <c r="J65" s="4"/>
    </row>
    <row r="66" spans="1:10">
      <c r="A66" s="4"/>
      <c r="B66" s="4"/>
      <c r="C66" s="4"/>
      <c r="D66" s="4"/>
      <c r="E66" s="4"/>
      <c r="F66" s="4"/>
      <c r="G66" s="4"/>
      <c r="H66" s="4"/>
      <c r="I66" s="4"/>
      <c r="J66" s="4"/>
    </row>
    <row r="67" spans="1:10">
      <c r="A67" s="4"/>
      <c r="B67" s="4"/>
      <c r="C67" s="4"/>
      <c r="D67" s="4"/>
      <c r="E67" s="4"/>
      <c r="F67" s="4"/>
      <c r="G67" s="4"/>
      <c r="H67" s="4"/>
      <c r="I67" s="4"/>
      <c r="J67" s="4"/>
    </row>
    <row r="68" spans="1:10">
      <c r="A68" s="4"/>
      <c r="B68" s="4"/>
      <c r="C68" s="4"/>
      <c r="D68" s="4"/>
      <c r="E68" s="4"/>
      <c r="F68" s="4"/>
      <c r="G68" s="4"/>
      <c r="H68" s="4"/>
      <c r="I68" s="4"/>
      <c r="J68" s="4"/>
    </row>
  </sheetData>
  <mergeCells count="15">
    <mergeCell ref="A1:J1"/>
    <mergeCell ref="H5:H6"/>
    <mergeCell ref="I5:J5"/>
    <mergeCell ref="C36:H36"/>
    <mergeCell ref="C41:H41"/>
    <mergeCell ref="A3:A6"/>
    <mergeCell ref="B3:B6"/>
    <mergeCell ref="C3:D3"/>
    <mergeCell ref="E3:J3"/>
    <mergeCell ref="C4:C6"/>
    <mergeCell ref="D4:D6"/>
    <mergeCell ref="E4:G4"/>
    <mergeCell ref="H4:J4"/>
    <mergeCell ref="E5:E6"/>
    <mergeCell ref="F5:G5"/>
  </mergeCells>
  <pageMargins left="0.78740157480314965" right="0.78740157480314965" top="0.98425196850393704" bottom="0.78740157480314965" header="0.51181102362204722" footer="0.55118110236220474"/>
  <pageSetup paperSize="9" firstPageNumber="3" orientation="portrait" useFirstPageNumber="1" r:id="rId1"/>
  <headerFooter alignWithMargins="0">
    <oddHeader>&amp;C&amp;9&amp;P</oddHeader>
    <oddFooter xml:space="preserve">&amp;C&amp;6© Statistisches Landesamt des Freistaates Sachsen  -  K V 5 - j/17
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79998168889431442"/>
  </sheetPr>
  <dimension ref="A1:F94"/>
  <sheetViews>
    <sheetView showGridLines="0" zoomScaleNormal="100" workbookViewId="0">
      <selection sqref="A1:B1"/>
    </sheetView>
  </sheetViews>
  <sheetFormatPr baseColWidth="10" defaultColWidth="9.140625" defaultRowHeight="12.75"/>
  <cols>
    <col min="1" max="1" width="17.42578125" style="129" customWidth="1"/>
    <col min="2" max="6" width="13.85546875" style="129" customWidth="1"/>
    <col min="7" max="16384" width="9.140625" style="129"/>
  </cols>
  <sheetData>
    <row r="1" spans="1:6" s="72" customFormat="1">
      <c r="A1" s="410" t="s">
        <v>571</v>
      </c>
      <c r="B1" s="387"/>
      <c r="C1" s="387"/>
      <c r="D1" s="387"/>
      <c r="E1" s="387"/>
      <c r="F1" s="387"/>
    </row>
    <row r="2" spans="1:6" s="72" customFormat="1">
      <c r="A2" s="410" t="s">
        <v>496</v>
      </c>
      <c r="B2" s="387"/>
      <c r="C2" s="387"/>
      <c r="D2" s="387"/>
      <c r="E2" s="387"/>
      <c r="F2" s="387"/>
    </row>
    <row r="3" spans="1:6" s="72" customFormat="1" ht="12" customHeight="1">
      <c r="A3" s="124"/>
      <c r="B3" s="124"/>
      <c r="C3" s="124"/>
      <c r="D3" s="124"/>
      <c r="E3" s="124"/>
      <c r="F3" s="170"/>
    </row>
    <row r="4" spans="1:6" s="95" customFormat="1" ht="12" customHeight="1">
      <c r="A4" s="793" t="s">
        <v>182</v>
      </c>
      <c r="B4" s="777" t="s">
        <v>76</v>
      </c>
      <c r="C4" s="777" t="s">
        <v>121</v>
      </c>
      <c r="D4" s="777" t="s">
        <v>122</v>
      </c>
      <c r="E4" s="779" t="s">
        <v>123</v>
      </c>
      <c r="F4" s="780"/>
    </row>
    <row r="5" spans="1:6" s="95" customFormat="1" ht="67.5">
      <c r="A5" s="794"/>
      <c r="B5" s="778"/>
      <c r="C5" s="778"/>
      <c r="D5" s="778"/>
      <c r="E5" s="73" t="s">
        <v>265</v>
      </c>
      <c r="F5" s="74" t="s">
        <v>266</v>
      </c>
    </row>
    <row r="6" spans="1:6" s="99" customFormat="1">
      <c r="A6" s="125" t="s">
        <v>63</v>
      </c>
      <c r="B6" s="98" t="s">
        <v>63</v>
      </c>
      <c r="C6" s="98" t="s">
        <v>63</v>
      </c>
      <c r="D6" s="98" t="s">
        <v>63</v>
      </c>
      <c r="E6" s="98" t="s">
        <v>63</v>
      </c>
    </row>
    <row r="7" spans="1:6" s="3" customFormat="1" ht="20.100000000000001" customHeight="1">
      <c r="A7" s="20" t="s">
        <v>186</v>
      </c>
      <c r="B7" s="553">
        <v>17412</v>
      </c>
      <c r="C7" s="553">
        <v>8957</v>
      </c>
      <c r="D7" s="553">
        <v>8455</v>
      </c>
      <c r="E7" s="556">
        <v>2265</v>
      </c>
      <c r="F7" s="558">
        <v>1414</v>
      </c>
    </row>
    <row r="8" spans="1:6" s="3" customFormat="1" ht="20.100000000000001" customHeight="1">
      <c r="A8" s="20" t="s">
        <v>187</v>
      </c>
      <c r="B8" s="553">
        <v>23064</v>
      </c>
      <c r="C8" s="553">
        <v>11766</v>
      </c>
      <c r="D8" s="553">
        <v>11298</v>
      </c>
      <c r="E8" s="556">
        <v>917</v>
      </c>
      <c r="F8" s="558">
        <v>599</v>
      </c>
    </row>
    <row r="9" spans="1:6" s="3" customFormat="1" ht="12">
      <c r="A9" s="20" t="s">
        <v>188</v>
      </c>
      <c r="B9" s="553">
        <v>22256</v>
      </c>
      <c r="C9" s="553">
        <v>11428</v>
      </c>
      <c r="D9" s="553">
        <v>10828</v>
      </c>
      <c r="E9" s="556">
        <v>1144</v>
      </c>
      <c r="F9" s="558">
        <v>687</v>
      </c>
    </row>
    <row r="10" spans="1:6" s="3" customFormat="1" ht="12">
      <c r="A10" s="20" t="s">
        <v>189</v>
      </c>
      <c r="B10" s="553">
        <v>14207</v>
      </c>
      <c r="C10" s="553">
        <v>7417</v>
      </c>
      <c r="D10" s="553">
        <v>6790</v>
      </c>
      <c r="E10" s="556">
        <v>998</v>
      </c>
      <c r="F10" s="558">
        <v>599</v>
      </c>
    </row>
    <row r="11" spans="1:6" s="3" customFormat="1" ht="12">
      <c r="A11" s="20" t="s">
        <v>190</v>
      </c>
      <c r="B11" s="553">
        <v>21585</v>
      </c>
      <c r="C11" s="553">
        <v>11096</v>
      </c>
      <c r="D11" s="553">
        <v>10489</v>
      </c>
      <c r="E11" s="556">
        <v>1394</v>
      </c>
      <c r="F11" s="558">
        <v>923</v>
      </c>
    </row>
    <row r="12" spans="1:6" s="3" customFormat="1" ht="20.100000000000001" customHeight="1">
      <c r="A12" s="20" t="s">
        <v>267</v>
      </c>
      <c r="B12" s="553">
        <v>48332</v>
      </c>
      <c r="C12" s="553">
        <v>24789</v>
      </c>
      <c r="D12" s="553">
        <v>23543</v>
      </c>
      <c r="E12" s="556">
        <v>6036</v>
      </c>
      <c r="F12" s="558">
        <v>3421</v>
      </c>
    </row>
    <row r="13" spans="1:6" s="3" customFormat="1" ht="20.100000000000001" customHeight="1">
      <c r="A13" s="20" t="s">
        <v>268</v>
      </c>
      <c r="B13" s="553">
        <v>22929</v>
      </c>
      <c r="C13" s="553">
        <v>11752</v>
      </c>
      <c r="D13" s="553">
        <v>11177</v>
      </c>
      <c r="E13" s="556">
        <v>883</v>
      </c>
      <c r="F13" s="558">
        <v>1353</v>
      </c>
    </row>
    <row r="14" spans="1:6" s="3" customFormat="1" ht="12">
      <c r="A14" s="20" t="s">
        <v>193</v>
      </c>
      <c r="B14" s="553">
        <v>17510</v>
      </c>
      <c r="C14" s="553">
        <v>8922</v>
      </c>
      <c r="D14" s="553">
        <v>8588</v>
      </c>
      <c r="E14" s="556">
        <v>1338</v>
      </c>
      <c r="F14" s="558">
        <v>783</v>
      </c>
    </row>
    <row r="15" spans="1:6" s="3" customFormat="1" ht="12">
      <c r="A15" s="20" t="s">
        <v>269</v>
      </c>
      <c r="B15" s="553">
        <v>18739</v>
      </c>
      <c r="C15" s="553">
        <v>9746</v>
      </c>
      <c r="D15" s="553">
        <v>8993</v>
      </c>
      <c r="E15" s="556">
        <v>975</v>
      </c>
      <c r="F15" s="558">
        <v>560</v>
      </c>
    </row>
    <row r="16" spans="1:6" s="3" customFormat="1" ht="24">
      <c r="A16" s="26" t="s">
        <v>195</v>
      </c>
      <c r="B16" s="553">
        <v>18740</v>
      </c>
      <c r="C16" s="553">
        <v>9689</v>
      </c>
      <c r="D16" s="553">
        <v>9051</v>
      </c>
      <c r="E16" s="556">
        <v>956</v>
      </c>
      <c r="F16" s="558">
        <v>526</v>
      </c>
    </row>
    <row r="17" spans="1:6" s="12" customFormat="1" ht="20.100000000000001" customHeight="1">
      <c r="A17" s="20" t="s">
        <v>270</v>
      </c>
      <c r="B17" s="553">
        <v>45156</v>
      </c>
      <c r="C17" s="553">
        <v>23109</v>
      </c>
      <c r="D17" s="553">
        <v>22047</v>
      </c>
      <c r="E17" s="556">
        <v>7207</v>
      </c>
      <c r="F17" s="558">
        <v>4379</v>
      </c>
    </row>
    <row r="18" spans="1:6" s="3" customFormat="1" ht="20.100000000000001" customHeight="1">
      <c r="A18" s="20" t="s">
        <v>197</v>
      </c>
      <c r="B18" s="553">
        <v>19805</v>
      </c>
      <c r="C18" s="553">
        <v>10264</v>
      </c>
      <c r="D18" s="553">
        <v>9541</v>
      </c>
      <c r="E18" s="556">
        <v>1007</v>
      </c>
      <c r="F18" s="558">
        <v>554</v>
      </c>
    </row>
    <row r="19" spans="1:6" s="3" customFormat="1" ht="12">
      <c r="A19" s="20" t="s">
        <v>271</v>
      </c>
      <c r="B19" s="553">
        <v>14443</v>
      </c>
      <c r="C19" s="553">
        <v>7418</v>
      </c>
      <c r="D19" s="553">
        <v>7025</v>
      </c>
      <c r="E19" s="556">
        <v>864</v>
      </c>
      <c r="F19" s="558">
        <v>557</v>
      </c>
    </row>
    <row r="20" spans="1:6" s="3" customFormat="1" ht="20.100000000000001" customHeight="1">
      <c r="A20" s="27" t="s">
        <v>211</v>
      </c>
      <c r="B20" s="554">
        <v>304178</v>
      </c>
      <c r="C20" s="554">
        <v>156353</v>
      </c>
      <c r="D20" s="554">
        <v>147825</v>
      </c>
      <c r="E20" s="557">
        <v>25985</v>
      </c>
      <c r="F20" s="559">
        <v>16355</v>
      </c>
    </row>
    <row r="21" spans="1:6" s="3" customFormat="1" ht="12">
      <c r="A21" s="23"/>
      <c r="B21" s="23"/>
      <c r="C21" s="23"/>
      <c r="D21" s="23"/>
      <c r="E21" s="23"/>
    </row>
    <row r="22" spans="1:6" s="3" customFormat="1">
      <c r="C22" s="71"/>
      <c r="E22" s="72"/>
      <c r="F22" s="171"/>
    </row>
    <row r="23" spans="1:6" s="3" customFormat="1">
      <c r="C23" s="71"/>
      <c r="E23" s="72"/>
      <c r="F23" s="171"/>
    </row>
    <row r="24" spans="1:6" s="3" customFormat="1">
      <c r="C24" s="71"/>
      <c r="E24" s="72"/>
      <c r="F24" s="171"/>
    </row>
    <row r="25" spans="1:6" s="3" customFormat="1">
      <c r="C25" s="71"/>
      <c r="E25" s="72"/>
      <c r="F25" s="171"/>
    </row>
    <row r="26" spans="1:6" s="3" customFormat="1">
      <c r="E26" s="72"/>
      <c r="F26" s="171"/>
    </row>
    <row r="27" spans="1:6" s="3" customFormat="1">
      <c r="E27" s="72"/>
      <c r="F27" s="171"/>
    </row>
    <row r="28" spans="1:6" s="3" customFormat="1">
      <c r="E28" s="72"/>
      <c r="F28" s="171"/>
    </row>
    <row r="29" spans="1:6" s="3" customFormat="1">
      <c r="E29" s="72"/>
      <c r="F29" s="171"/>
    </row>
    <row r="30" spans="1:6" s="3" customFormat="1">
      <c r="E30" s="72"/>
      <c r="F30" s="171"/>
    </row>
    <row r="31" spans="1:6" s="16" customFormat="1">
      <c r="E31" s="129"/>
      <c r="F31" s="171"/>
    </row>
    <row r="32" spans="1:6" s="16" customFormat="1">
      <c r="E32" s="129"/>
      <c r="F32" s="171"/>
    </row>
    <row r="33" spans="6:6" s="16" customFormat="1">
      <c r="F33" s="171"/>
    </row>
    <row r="34" spans="6:6" s="16" customFormat="1">
      <c r="F34" s="171"/>
    </row>
    <row r="35" spans="6:6" s="16" customFormat="1">
      <c r="F35" s="171"/>
    </row>
    <row r="36" spans="6:6" s="16" customFormat="1">
      <c r="F36" s="129"/>
    </row>
    <row r="37" spans="6:6" s="16" customFormat="1">
      <c r="F37" s="129"/>
    </row>
    <row r="38" spans="6:6" s="16" customFormat="1">
      <c r="F38" s="129"/>
    </row>
    <row r="39" spans="6:6" s="16" customFormat="1">
      <c r="F39" s="129"/>
    </row>
    <row r="40" spans="6:6" s="16" customFormat="1">
      <c r="F40" s="129"/>
    </row>
    <row r="41" spans="6:6" s="16" customFormat="1">
      <c r="F41" s="129"/>
    </row>
    <row r="42" spans="6:6" s="16" customFormat="1">
      <c r="F42" s="129"/>
    </row>
    <row r="43" spans="6:6" s="16" customFormat="1">
      <c r="F43" s="129"/>
    </row>
    <row r="44" spans="6:6" s="16" customFormat="1">
      <c r="F44" s="129"/>
    </row>
    <row r="45" spans="6:6" s="16" customFormat="1">
      <c r="F45" s="129"/>
    </row>
    <row r="46" spans="6:6" s="16" customFormat="1">
      <c r="F46" s="129"/>
    </row>
    <row r="47" spans="6:6" s="16" customFormat="1">
      <c r="F47" s="129"/>
    </row>
    <row r="48" spans="6:6" s="16" customFormat="1">
      <c r="F48" s="129"/>
    </row>
    <row r="49" spans="6:6" s="16" customFormat="1">
      <c r="F49" s="129"/>
    </row>
    <row r="50" spans="6:6" s="16" customFormat="1">
      <c r="F50" s="129"/>
    </row>
    <row r="51" spans="6:6" s="16" customFormat="1">
      <c r="F51" s="129"/>
    </row>
    <row r="52" spans="6:6" s="16" customFormat="1">
      <c r="F52" s="129"/>
    </row>
    <row r="53" spans="6:6" s="16" customFormat="1">
      <c r="F53" s="129"/>
    </row>
    <row r="54" spans="6:6" s="16" customFormat="1">
      <c r="F54" s="129"/>
    </row>
    <row r="55" spans="6:6" s="16" customFormat="1">
      <c r="F55" s="129"/>
    </row>
    <row r="56" spans="6:6" s="16" customFormat="1">
      <c r="F56" s="129"/>
    </row>
    <row r="57" spans="6:6" s="16" customFormat="1">
      <c r="F57" s="129"/>
    </row>
    <row r="58" spans="6:6" s="16" customFormat="1">
      <c r="F58" s="129"/>
    </row>
    <row r="59" spans="6:6" s="16" customFormat="1">
      <c r="F59" s="129"/>
    </row>
    <row r="60" spans="6:6" s="16" customFormat="1">
      <c r="F60" s="129"/>
    </row>
    <row r="61" spans="6:6" s="16" customFormat="1">
      <c r="F61" s="129"/>
    </row>
    <row r="62" spans="6:6" s="16" customFormat="1">
      <c r="F62" s="129"/>
    </row>
    <row r="63" spans="6:6" s="16" customFormat="1">
      <c r="F63" s="129"/>
    </row>
    <row r="64" spans="6:6" s="16" customFormat="1">
      <c r="F64" s="129"/>
    </row>
    <row r="65" spans="6:6" s="16" customFormat="1">
      <c r="F65" s="129"/>
    </row>
    <row r="66" spans="6:6" s="16" customFormat="1">
      <c r="F66" s="129"/>
    </row>
    <row r="67" spans="6:6" s="16" customFormat="1">
      <c r="F67" s="129"/>
    </row>
    <row r="68" spans="6:6" s="16" customFormat="1">
      <c r="F68" s="129"/>
    </row>
    <row r="69" spans="6:6" s="16" customFormat="1">
      <c r="F69" s="129"/>
    </row>
    <row r="70" spans="6:6" s="16" customFormat="1">
      <c r="F70" s="129"/>
    </row>
    <row r="71" spans="6:6" s="16" customFormat="1">
      <c r="F71" s="129"/>
    </row>
    <row r="72" spans="6:6" s="16" customFormat="1">
      <c r="F72" s="129"/>
    </row>
    <row r="73" spans="6:6" s="16" customFormat="1">
      <c r="F73" s="129"/>
    </row>
    <row r="74" spans="6:6" s="16" customFormat="1">
      <c r="F74" s="129"/>
    </row>
    <row r="75" spans="6:6" s="16" customFormat="1">
      <c r="F75" s="129"/>
    </row>
    <row r="76" spans="6:6" s="16" customFormat="1">
      <c r="F76" s="129"/>
    </row>
    <row r="77" spans="6:6" s="16" customFormat="1">
      <c r="F77" s="129"/>
    </row>
    <row r="78" spans="6:6" s="16" customFormat="1">
      <c r="F78" s="129"/>
    </row>
    <row r="79" spans="6:6" s="16" customFormat="1">
      <c r="F79" s="129"/>
    </row>
    <row r="80" spans="6:6" s="16" customFormat="1">
      <c r="F80" s="129"/>
    </row>
    <row r="81" spans="6:6" s="16" customFormat="1">
      <c r="F81" s="129"/>
    </row>
    <row r="82" spans="6:6" s="16" customFormat="1">
      <c r="F82" s="129"/>
    </row>
    <row r="83" spans="6:6" s="16" customFormat="1">
      <c r="F83" s="129"/>
    </row>
    <row r="84" spans="6:6" s="16" customFormat="1">
      <c r="F84" s="129"/>
    </row>
    <row r="85" spans="6:6" s="16" customFormat="1">
      <c r="F85" s="129"/>
    </row>
    <row r="86" spans="6:6" s="16" customFormat="1">
      <c r="F86" s="129"/>
    </row>
    <row r="87" spans="6:6" s="16" customFormat="1">
      <c r="F87" s="129"/>
    </row>
    <row r="88" spans="6:6" s="16" customFormat="1">
      <c r="F88" s="129"/>
    </row>
    <row r="89" spans="6:6" s="16" customFormat="1">
      <c r="F89" s="129"/>
    </row>
    <row r="90" spans="6:6" s="16" customFormat="1">
      <c r="F90" s="129"/>
    </row>
    <row r="91" spans="6:6" s="16" customFormat="1">
      <c r="F91" s="129"/>
    </row>
    <row r="92" spans="6:6" s="16" customFormat="1">
      <c r="F92" s="129"/>
    </row>
    <row r="93" spans="6:6" s="16" customFormat="1">
      <c r="F93" s="129"/>
    </row>
    <row r="94" spans="6:6" s="16" customFormat="1">
      <c r="F94" s="129"/>
    </row>
  </sheetData>
  <mergeCells count="5">
    <mergeCell ref="A4:A5"/>
    <mergeCell ref="B4:B5"/>
    <mergeCell ref="C4:C5"/>
    <mergeCell ref="D4:D5"/>
    <mergeCell ref="E4:F4"/>
  </mergeCells>
  <pageMargins left="0.78740157480314965" right="0.78740157480314965" top="0.98425196850393704" bottom="0.78740157480314965" header="0.51181102362204722" footer="0.55118110236220474"/>
  <pageSetup paperSize="9" firstPageNumber="3" orientation="portrait" useFirstPageNumber="1" r:id="rId1"/>
  <headerFooter alignWithMargins="0">
    <oddHeader>&amp;C&amp;9&amp;P</oddHeader>
    <oddFooter xml:space="preserve">&amp;C&amp;6© Statistisches Landesamt des Freistaates Sachsen  -  K V 5 - j/17
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79998168889431442"/>
  </sheetPr>
  <dimension ref="A1:I57"/>
  <sheetViews>
    <sheetView showGridLines="0" zoomScaleNormal="100" workbookViewId="0">
      <selection sqref="A1:B1"/>
    </sheetView>
  </sheetViews>
  <sheetFormatPr baseColWidth="10" defaultColWidth="9.140625" defaultRowHeight="12.75"/>
  <cols>
    <col min="1" max="1" width="5" style="714" customWidth="1"/>
    <col min="2" max="2" width="3.5703125" style="714" customWidth="1"/>
    <col min="3" max="3" width="3.85546875" style="714" customWidth="1"/>
    <col min="4" max="4" width="3.42578125" style="714" customWidth="1"/>
    <col min="5" max="5" width="2.85546875" style="714" customWidth="1"/>
    <col min="6" max="6" width="5" style="714" customWidth="1"/>
    <col min="7" max="9" width="21" style="714" customWidth="1"/>
    <col min="10" max="16384" width="9.140625" style="713"/>
  </cols>
  <sheetData>
    <row r="1" spans="1:9" s="715" customFormat="1">
      <c r="A1" s="412" t="s">
        <v>572</v>
      </c>
      <c r="B1" s="672"/>
      <c r="C1" s="672"/>
      <c r="D1" s="672"/>
      <c r="E1" s="672"/>
      <c r="F1" s="672"/>
      <c r="G1" s="672"/>
      <c r="H1" s="672"/>
      <c r="I1" s="672"/>
    </row>
    <row r="2" spans="1:9" s="715" customFormat="1">
      <c r="A2" s="412" t="s">
        <v>497</v>
      </c>
      <c r="B2" s="672"/>
      <c r="C2" s="672"/>
      <c r="D2" s="672"/>
      <c r="E2" s="672"/>
      <c r="F2" s="672"/>
      <c r="G2" s="672"/>
      <c r="H2" s="672"/>
      <c r="I2" s="672"/>
    </row>
    <row r="3" spans="1:9" s="715" customFormat="1" ht="12" customHeight="1">
      <c r="A3" s="714"/>
      <c r="B3" s="714"/>
      <c r="C3" s="714"/>
      <c r="D3" s="714"/>
      <c r="E3" s="714"/>
      <c r="F3" s="714"/>
      <c r="G3" s="714"/>
      <c r="H3" s="714"/>
      <c r="I3" s="714"/>
    </row>
    <row r="4" spans="1:9" s="716" customFormat="1" ht="13.5" customHeight="1">
      <c r="A4" s="838" t="s">
        <v>412</v>
      </c>
      <c r="B4" s="839"/>
      <c r="C4" s="839"/>
      <c r="D4" s="839"/>
      <c r="E4" s="839"/>
      <c r="F4" s="839"/>
      <c r="G4" s="839" t="s">
        <v>76</v>
      </c>
      <c r="H4" s="839" t="s">
        <v>243</v>
      </c>
      <c r="I4" s="842" t="s">
        <v>122</v>
      </c>
    </row>
    <row r="5" spans="1:9" s="716" customFormat="1" ht="13.5" customHeight="1">
      <c r="A5" s="840"/>
      <c r="B5" s="841"/>
      <c r="C5" s="841"/>
      <c r="D5" s="841"/>
      <c r="E5" s="841"/>
      <c r="F5" s="841"/>
      <c r="G5" s="841"/>
      <c r="H5" s="841"/>
      <c r="I5" s="843"/>
    </row>
    <row r="6" spans="1:9" s="720" customFormat="1">
      <c r="A6" s="717"/>
      <c r="B6" s="717"/>
      <c r="C6" s="717"/>
      <c r="D6" s="717"/>
      <c r="E6" s="717"/>
      <c r="F6" s="718"/>
      <c r="G6" s="719"/>
      <c r="H6" s="719"/>
      <c r="I6" s="719"/>
    </row>
    <row r="7" spans="1:9" s="725" customFormat="1" ht="12.75" customHeight="1">
      <c r="A7" s="721"/>
      <c r="B7" s="721"/>
      <c r="C7" s="721"/>
      <c r="D7" s="722" t="s">
        <v>244</v>
      </c>
      <c r="E7" s="721"/>
      <c r="F7" s="723"/>
      <c r="G7" s="724">
        <v>35725</v>
      </c>
      <c r="H7" s="724">
        <v>18314</v>
      </c>
      <c r="I7" s="724">
        <v>17411</v>
      </c>
    </row>
    <row r="8" spans="1:9" s="725" customFormat="1" ht="12.75" customHeight="1">
      <c r="A8" s="721"/>
      <c r="B8" s="726">
        <v>1</v>
      </c>
      <c r="C8" s="727" t="s">
        <v>90</v>
      </c>
      <c r="D8" s="721">
        <v>2</v>
      </c>
      <c r="E8" s="721"/>
      <c r="F8" s="723"/>
      <c r="G8" s="724">
        <v>87641</v>
      </c>
      <c r="H8" s="724">
        <v>45077</v>
      </c>
      <c r="I8" s="724">
        <v>42564</v>
      </c>
    </row>
    <row r="9" spans="1:9" s="725" customFormat="1" ht="12.75" customHeight="1">
      <c r="A9" s="721"/>
      <c r="B9" s="721">
        <v>2</v>
      </c>
      <c r="C9" s="727" t="s">
        <v>90</v>
      </c>
      <c r="D9" s="726">
        <v>3</v>
      </c>
      <c r="E9" s="726"/>
      <c r="F9" s="723"/>
      <c r="G9" s="724">
        <v>35061</v>
      </c>
      <c r="H9" s="724">
        <v>17872</v>
      </c>
      <c r="I9" s="724">
        <v>17189</v>
      </c>
    </row>
    <row r="10" spans="1:9" s="725" customFormat="1" ht="12.75" customHeight="1">
      <c r="A10" s="721"/>
      <c r="B10" s="721">
        <v>3</v>
      </c>
      <c r="C10" s="727" t="s">
        <v>90</v>
      </c>
      <c r="D10" s="721">
        <v>4</v>
      </c>
      <c r="E10" s="721"/>
      <c r="F10" s="723"/>
      <c r="G10" s="724">
        <v>24665</v>
      </c>
      <c r="H10" s="724">
        <v>12796</v>
      </c>
      <c r="I10" s="724">
        <v>11869</v>
      </c>
    </row>
    <row r="11" spans="1:9" s="725" customFormat="1" ht="12.75" customHeight="1">
      <c r="A11" s="721"/>
      <c r="B11" s="721">
        <v>4</v>
      </c>
      <c r="C11" s="727" t="s">
        <v>90</v>
      </c>
      <c r="D11" s="721">
        <v>5</v>
      </c>
      <c r="E11" s="721"/>
      <c r="F11" s="723"/>
      <c r="G11" s="724">
        <v>6937</v>
      </c>
      <c r="H11" s="724">
        <v>3702</v>
      </c>
      <c r="I11" s="724">
        <v>3235</v>
      </c>
    </row>
    <row r="12" spans="1:9" s="725" customFormat="1" ht="12.75" customHeight="1">
      <c r="A12" s="721"/>
      <c r="B12" s="721">
        <v>5</v>
      </c>
      <c r="C12" s="727" t="s">
        <v>90</v>
      </c>
      <c r="D12" s="721">
        <v>6</v>
      </c>
      <c r="E12" s="721"/>
      <c r="F12" s="723"/>
      <c r="G12" s="724">
        <v>5741</v>
      </c>
      <c r="H12" s="724">
        <v>2924</v>
      </c>
      <c r="I12" s="724">
        <v>2817</v>
      </c>
    </row>
    <row r="13" spans="1:9" s="728" customFormat="1" ht="12.75" customHeight="1">
      <c r="A13" s="721"/>
      <c r="B13" s="721">
        <v>6</v>
      </c>
      <c r="C13" s="727" t="s">
        <v>90</v>
      </c>
      <c r="D13" s="721">
        <v>7</v>
      </c>
      <c r="E13" s="721"/>
      <c r="F13" s="723"/>
      <c r="G13" s="724">
        <v>78623</v>
      </c>
      <c r="H13" s="724">
        <v>39103</v>
      </c>
      <c r="I13" s="724">
        <v>39520</v>
      </c>
    </row>
    <row r="14" spans="1:9" s="725" customFormat="1" ht="12.75" customHeight="1">
      <c r="A14" s="721"/>
      <c r="B14" s="721">
        <v>7</v>
      </c>
      <c r="C14" s="727" t="s">
        <v>90</v>
      </c>
      <c r="D14" s="721">
        <v>8</v>
      </c>
      <c r="E14" s="721"/>
      <c r="F14" s="723"/>
      <c r="G14" s="724">
        <v>21583</v>
      </c>
      <c r="H14" s="724">
        <v>12009</v>
      </c>
      <c r="I14" s="724">
        <v>9574</v>
      </c>
    </row>
    <row r="15" spans="1:9" s="725" customFormat="1" ht="12.75" customHeight="1">
      <c r="A15" s="721"/>
      <c r="B15" s="721">
        <v>8</v>
      </c>
      <c r="C15" s="727" t="s">
        <v>90</v>
      </c>
      <c r="D15" s="721">
        <v>9</v>
      </c>
      <c r="E15" s="721"/>
      <c r="F15" s="723"/>
      <c r="G15" s="724">
        <v>4703</v>
      </c>
      <c r="H15" s="724">
        <v>2602</v>
      </c>
      <c r="I15" s="724">
        <v>2101</v>
      </c>
    </row>
    <row r="16" spans="1:9" s="725" customFormat="1" ht="12.75" customHeight="1">
      <c r="A16" s="721"/>
      <c r="B16" s="721">
        <v>9</v>
      </c>
      <c r="C16" s="727" t="s">
        <v>90</v>
      </c>
      <c r="D16" s="721">
        <v>10</v>
      </c>
      <c r="E16" s="721"/>
      <c r="F16" s="723"/>
      <c r="G16" s="724">
        <v>2383</v>
      </c>
      <c r="H16" s="724">
        <v>1291</v>
      </c>
      <c r="I16" s="724">
        <v>1092</v>
      </c>
    </row>
    <row r="17" spans="1:9" s="725" customFormat="1" ht="12.75" customHeight="1">
      <c r="A17" s="721"/>
      <c r="B17" s="721">
        <v>10</v>
      </c>
      <c r="C17" s="727" t="s">
        <v>90</v>
      </c>
      <c r="D17" s="721">
        <v>11</v>
      </c>
      <c r="E17" s="721"/>
      <c r="F17" s="723"/>
      <c r="G17" s="724">
        <v>888</v>
      </c>
      <c r="H17" s="724">
        <v>519</v>
      </c>
      <c r="I17" s="724">
        <v>369</v>
      </c>
    </row>
    <row r="18" spans="1:9" s="725" customFormat="1" ht="12.75" customHeight="1">
      <c r="A18" s="721"/>
      <c r="B18" s="721">
        <v>11</v>
      </c>
      <c r="C18" s="727" t="s">
        <v>90</v>
      </c>
      <c r="D18" s="721">
        <v>12</v>
      </c>
      <c r="E18" s="721"/>
      <c r="F18" s="723"/>
      <c r="G18" s="724">
        <v>208</v>
      </c>
      <c r="H18" s="724">
        <v>132</v>
      </c>
      <c r="I18" s="724">
        <v>76</v>
      </c>
    </row>
    <row r="19" spans="1:9" s="725" customFormat="1" ht="12.75" customHeight="1">
      <c r="A19" s="721"/>
      <c r="B19" s="721">
        <v>12</v>
      </c>
      <c r="C19" s="727" t="s">
        <v>90</v>
      </c>
      <c r="D19" s="721">
        <v>13</v>
      </c>
      <c r="E19" s="721"/>
      <c r="F19" s="723"/>
      <c r="G19" s="724">
        <v>20</v>
      </c>
      <c r="H19" s="724">
        <v>12</v>
      </c>
      <c r="I19" s="724">
        <v>8</v>
      </c>
    </row>
    <row r="20" spans="1:9" s="725" customFormat="1" ht="12.75" customHeight="1">
      <c r="A20" s="721"/>
      <c r="B20" s="721">
        <v>13</v>
      </c>
      <c r="C20" s="727" t="s">
        <v>90</v>
      </c>
      <c r="D20" s="721">
        <v>14</v>
      </c>
      <c r="E20" s="721"/>
      <c r="F20" s="723"/>
      <c r="G20" s="724">
        <v>0</v>
      </c>
      <c r="H20" s="724">
        <v>0</v>
      </c>
      <c r="I20" s="724">
        <v>0</v>
      </c>
    </row>
    <row r="21" spans="1:9" s="725" customFormat="1" ht="12">
      <c r="A21" s="721"/>
      <c r="B21" s="721"/>
      <c r="C21" s="727"/>
      <c r="D21" s="721"/>
      <c r="E21" s="721"/>
      <c r="F21" s="723"/>
    </row>
    <row r="22" spans="1:9" s="725" customFormat="1" ht="12">
      <c r="A22" s="729"/>
      <c r="B22" s="844" t="s">
        <v>76</v>
      </c>
      <c r="C22" s="844"/>
      <c r="D22" s="844"/>
      <c r="E22" s="729"/>
      <c r="F22" s="730"/>
      <c r="G22" s="731">
        <v>304178</v>
      </c>
      <c r="H22" s="731">
        <v>156353</v>
      </c>
      <c r="I22" s="731">
        <v>147825</v>
      </c>
    </row>
    <row r="23" spans="1:9" s="725" customFormat="1" ht="12">
      <c r="A23" s="729"/>
      <c r="B23" s="739"/>
      <c r="C23" s="739"/>
      <c r="D23" s="739"/>
      <c r="E23" s="729"/>
      <c r="F23" s="738"/>
      <c r="G23" s="731"/>
      <c r="H23" s="731"/>
      <c r="I23" s="731"/>
    </row>
    <row r="24" spans="1:9" s="732" customFormat="1" ht="12">
      <c r="A24" s="714"/>
      <c r="B24" s="714"/>
      <c r="C24" s="714"/>
      <c r="D24" s="714"/>
      <c r="E24" s="714"/>
      <c r="F24" s="714"/>
      <c r="G24" s="714"/>
      <c r="H24" s="714"/>
      <c r="I24" s="714"/>
    </row>
    <row r="25" spans="1:9" s="732" customFormat="1" ht="12">
      <c r="A25" s="714"/>
      <c r="B25" s="714"/>
      <c r="C25" s="714"/>
      <c r="D25" s="714"/>
      <c r="E25" s="714"/>
      <c r="F25" s="714"/>
      <c r="G25" s="714"/>
      <c r="H25" s="714"/>
      <c r="I25" s="714"/>
    </row>
    <row r="26" spans="1:9" s="732" customFormat="1" ht="12">
      <c r="A26" s="714"/>
      <c r="B26" s="714"/>
      <c r="C26" s="714"/>
      <c r="D26" s="714"/>
      <c r="E26" s="714"/>
      <c r="F26" s="714"/>
      <c r="G26" s="714"/>
      <c r="H26" s="714"/>
      <c r="I26" s="714"/>
    </row>
    <row r="27" spans="1:9" s="732" customFormat="1" ht="12">
      <c r="A27" s="714"/>
      <c r="B27" s="714"/>
      <c r="C27" s="714"/>
      <c r="D27" s="714"/>
      <c r="E27" s="714"/>
      <c r="F27" s="714"/>
      <c r="G27" s="714"/>
      <c r="H27" s="714"/>
      <c r="I27" s="714"/>
    </row>
    <row r="28" spans="1:9" s="732" customFormat="1" ht="12">
      <c r="A28" s="714"/>
      <c r="B28" s="714"/>
      <c r="C28" s="714"/>
      <c r="D28" s="714"/>
      <c r="E28" s="714"/>
      <c r="F28" s="714"/>
      <c r="G28" s="714"/>
      <c r="H28" s="714"/>
      <c r="I28" s="714"/>
    </row>
    <row r="29" spans="1:9" s="732" customFormat="1" ht="12">
      <c r="A29" s="714"/>
      <c r="B29" s="714"/>
      <c r="C29" s="714"/>
      <c r="D29" s="714"/>
      <c r="E29" s="714"/>
      <c r="F29" s="714"/>
      <c r="G29" s="714"/>
      <c r="H29" s="714"/>
      <c r="I29" s="714"/>
    </row>
    <row r="30" spans="1:9" s="732" customFormat="1" ht="12">
      <c r="A30" s="714"/>
      <c r="B30" s="714"/>
      <c r="C30" s="714"/>
      <c r="D30" s="714"/>
      <c r="E30" s="714"/>
      <c r="F30" s="714"/>
      <c r="G30" s="714"/>
      <c r="H30" s="714"/>
      <c r="I30" s="714"/>
    </row>
    <row r="31" spans="1:9" s="732" customFormat="1" ht="12">
      <c r="A31" s="714"/>
      <c r="B31" s="714"/>
      <c r="C31" s="714"/>
      <c r="D31" s="714"/>
      <c r="E31" s="714"/>
      <c r="F31" s="714"/>
      <c r="G31" s="714"/>
      <c r="H31" s="714"/>
      <c r="I31" s="714"/>
    </row>
    <row r="32" spans="1:9" s="732" customFormat="1" ht="12">
      <c r="A32" s="714"/>
      <c r="B32" s="714"/>
      <c r="C32" s="714"/>
      <c r="D32" s="714"/>
      <c r="E32" s="714"/>
      <c r="F32" s="714"/>
      <c r="G32" s="714"/>
      <c r="H32" s="714"/>
      <c r="I32" s="714"/>
    </row>
    <row r="33" spans="1:9" s="732" customFormat="1" ht="12">
      <c r="A33" s="714"/>
      <c r="B33" s="714"/>
      <c r="C33" s="714"/>
      <c r="D33" s="714"/>
      <c r="E33" s="714"/>
      <c r="F33" s="714"/>
      <c r="G33" s="714"/>
      <c r="H33" s="714"/>
      <c r="I33" s="714"/>
    </row>
    <row r="34" spans="1:9" s="732" customFormat="1" ht="12">
      <c r="A34" s="714"/>
      <c r="B34" s="714"/>
      <c r="C34" s="714"/>
      <c r="D34" s="714"/>
      <c r="E34" s="714"/>
      <c r="F34" s="714"/>
      <c r="G34" s="714"/>
      <c r="H34" s="714"/>
      <c r="I34" s="714"/>
    </row>
    <row r="35" spans="1:9" s="732" customFormat="1" ht="12">
      <c r="A35" s="714"/>
      <c r="B35" s="714"/>
      <c r="C35" s="714"/>
      <c r="D35" s="714"/>
      <c r="E35" s="714"/>
      <c r="F35" s="714"/>
      <c r="G35" s="714"/>
      <c r="H35" s="714"/>
      <c r="I35" s="714"/>
    </row>
    <row r="36" spans="1:9" s="732" customFormat="1" ht="12">
      <c r="A36" s="714"/>
      <c r="B36" s="714"/>
      <c r="C36" s="714"/>
      <c r="D36" s="714"/>
      <c r="E36" s="714"/>
      <c r="F36" s="714"/>
      <c r="G36" s="714"/>
      <c r="H36" s="714"/>
      <c r="I36" s="714"/>
    </row>
    <row r="37" spans="1:9" s="732" customFormat="1" ht="12">
      <c r="A37" s="714"/>
      <c r="B37" s="714"/>
      <c r="C37" s="714"/>
      <c r="D37" s="714"/>
      <c r="E37" s="714"/>
      <c r="F37" s="714"/>
      <c r="G37" s="714"/>
      <c r="H37" s="714"/>
      <c r="I37" s="714"/>
    </row>
    <row r="38" spans="1:9" s="732" customFormat="1" ht="12">
      <c r="A38" s="714"/>
      <c r="B38" s="714"/>
      <c r="C38" s="714"/>
      <c r="D38" s="714"/>
      <c r="E38" s="714"/>
      <c r="F38" s="714"/>
      <c r="G38" s="714"/>
      <c r="H38" s="714"/>
      <c r="I38" s="714"/>
    </row>
    <row r="39" spans="1:9" s="732" customFormat="1" ht="12">
      <c r="A39" s="714"/>
      <c r="B39" s="714"/>
      <c r="C39" s="714"/>
      <c r="D39" s="714"/>
      <c r="E39" s="714"/>
      <c r="F39" s="714"/>
      <c r="G39" s="714"/>
      <c r="H39" s="714"/>
      <c r="I39" s="714"/>
    </row>
    <row r="40" spans="1:9" s="732" customFormat="1" ht="12">
      <c r="A40" s="714"/>
      <c r="B40" s="714"/>
      <c r="C40" s="714"/>
      <c r="D40" s="714"/>
      <c r="E40" s="714"/>
      <c r="F40" s="714"/>
      <c r="G40" s="714"/>
      <c r="H40" s="714"/>
      <c r="I40" s="714"/>
    </row>
    <row r="41" spans="1:9" s="732" customFormat="1" ht="12">
      <c r="A41" s="714"/>
      <c r="B41" s="714"/>
      <c r="C41" s="714"/>
      <c r="D41" s="714"/>
      <c r="E41" s="714"/>
      <c r="F41" s="714"/>
      <c r="G41" s="714"/>
      <c r="H41" s="714"/>
      <c r="I41" s="714"/>
    </row>
    <row r="42" spans="1:9" s="732" customFormat="1" ht="12">
      <c r="A42" s="714"/>
      <c r="B42" s="714"/>
      <c r="C42" s="714"/>
      <c r="D42" s="714"/>
      <c r="E42" s="714"/>
      <c r="F42" s="714"/>
      <c r="G42" s="714"/>
      <c r="H42" s="714"/>
      <c r="I42" s="714"/>
    </row>
    <row r="43" spans="1:9" s="732" customFormat="1" ht="12">
      <c r="A43" s="714"/>
      <c r="B43" s="714"/>
      <c r="C43" s="714"/>
      <c r="D43" s="714"/>
      <c r="E43" s="714"/>
      <c r="F43" s="714"/>
      <c r="G43" s="714"/>
      <c r="H43" s="714"/>
      <c r="I43" s="714"/>
    </row>
    <row r="44" spans="1:9" s="732" customFormat="1" ht="12">
      <c r="A44" s="714"/>
      <c r="B44" s="714"/>
      <c r="C44" s="714"/>
      <c r="D44" s="714"/>
      <c r="E44" s="714"/>
      <c r="F44" s="714"/>
      <c r="G44" s="714"/>
      <c r="H44" s="714"/>
      <c r="I44" s="714"/>
    </row>
    <row r="45" spans="1:9" s="732" customFormat="1" ht="12">
      <c r="A45" s="714"/>
      <c r="B45" s="714"/>
      <c r="C45" s="714"/>
      <c r="D45" s="714"/>
      <c r="E45" s="714"/>
      <c r="F45" s="714"/>
      <c r="G45" s="714"/>
      <c r="H45" s="714"/>
      <c r="I45" s="714"/>
    </row>
    <row r="46" spans="1:9" s="732" customFormat="1" ht="12">
      <c r="A46" s="714"/>
      <c r="B46" s="714"/>
      <c r="C46" s="714"/>
      <c r="D46" s="714"/>
      <c r="E46" s="714"/>
      <c r="F46" s="714"/>
      <c r="G46" s="714"/>
      <c r="H46" s="714"/>
      <c r="I46" s="714"/>
    </row>
    <row r="47" spans="1:9" s="732" customFormat="1" ht="12">
      <c r="A47" s="714"/>
      <c r="B47" s="714"/>
      <c r="C47" s="714"/>
      <c r="D47" s="714"/>
      <c r="E47" s="714"/>
      <c r="F47" s="714"/>
      <c r="G47" s="714"/>
      <c r="H47" s="714"/>
      <c r="I47" s="714"/>
    </row>
    <row r="48" spans="1:9" s="732" customFormat="1" ht="12">
      <c r="A48" s="714"/>
      <c r="B48" s="714"/>
      <c r="C48" s="714"/>
      <c r="D48" s="714"/>
      <c r="E48" s="714"/>
      <c r="F48" s="714"/>
      <c r="G48" s="714"/>
      <c r="H48" s="714"/>
      <c r="I48" s="714"/>
    </row>
    <row r="49" spans="1:9" s="732" customFormat="1" ht="12">
      <c r="A49" s="714"/>
      <c r="B49" s="714"/>
      <c r="C49" s="714"/>
      <c r="D49" s="714"/>
      <c r="E49" s="714"/>
      <c r="F49" s="714"/>
      <c r="G49" s="714"/>
      <c r="H49" s="714"/>
      <c r="I49" s="714"/>
    </row>
    <row r="50" spans="1:9" s="732" customFormat="1" ht="12">
      <c r="A50" s="714"/>
      <c r="B50" s="714"/>
      <c r="C50" s="714"/>
      <c r="D50" s="714"/>
      <c r="E50" s="714"/>
      <c r="F50" s="714"/>
      <c r="G50" s="714"/>
      <c r="H50" s="714"/>
      <c r="I50" s="714"/>
    </row>
    <row r="51" spans="1:9" s="732" customFormat="1" ht="12">
      <c r="A51" s="714"/>
      <c r="B51" s="714"/>
      <c r="C51" s="714"/>
      <c r="D51" s="714"/>
      <c r="E51" s="714"/>
      <c r="F51" s="714"/>
      <c r="G51" s="714"/>
      <c r="H51" s="714"/>
      <c r="I51" s="714"/>
    </row>
    <row r="52" spans="1:9" s="732" customFormat="1" ht="12">
      <c r="A52" s="714"/>
      <c r="B52" s="714"/>
      <c r="C52" s="714"/>
      <c r="D52" s="714"/>
      <c r="E52" s="714"/>
      <c r="F52" s="714"/>
      <c r="G52" s="714"/>
      <c r="H52" s="714"/>
      <c r="I52" s="714"/>
    </row>
    <row r="53" spans="1:9" s="732" customFormat="1" ht="12">
      <c r="A53" s="714"/>
      <c r="B53" s="714"/>
      <c r="C53" s="714"/>
      <c r="D53" s="714"/>
      <c r="E53" s="714"/>
      <c r="F53" s="714"/>
      <c r="G53" s="714"/>
      <c r="H53" s="714"/>
      <c r="I53" s="714"/>
    </row>
    <row r="54" spans="1:9" s="732" customFormat="1" ht="12">
      <c r="A54" s="714"/>
      <c r="B54" s="714"/>
      <c r="C54" s="714"/>
      <c r="D54" s="714"/>
      <c r="E54" s="714"/>
      <c r="F54" s="714"/>
      <c r="G54" s="714"/>
      <c r="H54" s="714"/>
      <c r="I54" s="714"/>
    </row>
    <row r="55" spans="1:9" s="732" customFormat="1" ht="12">
      <c r="A55" s="714"/>
      <c r="B55" s="714"/>
      <c r="C55" s="714"/>
      <c r="D55" s="714"/>
      <c r="E55" s="714"/>
      <c r="F55" s="714"/>
      <c r="G55" s="714"/>
      <c r="H55" s="714"/>
      <c r="I55" s="714"/>
    </row>
    <row r="56" spans="1:9" s="732" customFormat="1" ht="12">
      <c r="A56" s="714"/>
      <c r="B56" s="714"/>
      <c r="C56" s="714"/>
      <c r="D56" s="714"/>
      <c r="E56" s="714"/>
      <c r="F56" s="714"/>
      <c r="G56" s="714"/>
      <c r="H56" s="714"/>
      <c r="I56" s="714"/>
    </row>
    <row r="57" spans="1:9" s="732" customFormat="1" ht="12">
      <c r="A57" s="714"/>
      <c r="B57" s="714"/>
      <c r="C57" s="714"/>
      <c r="D57" s="714"/>
      <c r="E57" s="714"/>
      <c r="F57" s="714"/>
      <c r="G57" s="714"/>
      <c r="H57" s="714"/>
      <c r="I57" s="714"/>
    </row>
  </sheetData>
  <mergeCells count="5">
    <mergeCell ref="A4:F5"/>
    <mergeCell ref="G4:G5"/>
    <mergeCell ref="H4:H5"/>
    <mergeCell ref="I4:I5"/>
    <mergeCell ref="B22:D22"/>
  </mergeCells>
  <pageMargins left="0.78740157480314965" right="0.78740157480314965" top="0.98425196850393704" bottom="0.78740157480314965" header="0.51181102362204722" footer="0.55118110236220474"/>
  <pageSetup paperSize="9" firstPageNumber="3" orientation="portrait" useFirstPageNumber="1" r:id="rId1"/>
  <headerFooter alignWithMargins="0">
    <oddHeader>&amp;C&amp;9&amp;P</oddHeader>
    <oddFooter xml:space="preserve">&amp;C&amp;6© Statistisches Landesamt des Freistaates Sachsen  -  K V 5 - j/17
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79998168889431442"/>
  </sheetPr>
  <dimension ref="A1:I67"/>
  <sheetViews>
    <sheetView showGridLines="0" zoomScaleNormal="100" workbookViewId="0">
      <selection sqref="A1:B1"/>
    </sheetView>
  </sheetViews>
  <sheetFormatPr baseColWidth="10" defaultColWidth="9.140625" defaultRowHeight="12.75"/>
  <cols>
    <col min="1" max="1" width="5" style="283" customWidth="1"/>
    <col min="2" max="2" width="3.5703125" style="283" customWidth="1"/>
    <col min="3" max="3" width="3.85546875" style="283" customWidth="1"/>
    <col min="4" max="4" width="3.42578125" style="283" customWidth="1"/>
    <col min="5" max="5" width="2.85546875" style="283" customWidth="1"/>
    <col min="6" max="6" width="5" style="283" customWidth="1"/>
    <col min="7" max="9" width="21" style="283" customWidth="1"/>
    <col min="10" max="16384" width="9.140625" style="282"/>
  </cols>
  <sheetData>
    <row r="1" spans="1:9" s="284" customFormat="1">
      <c r="A1" s="412" t="s">
        <v>573</v>
      </c>
      <c r="B1" s="387"/>
      <c r="C1" s="387"/>
      <c r="D1" s="387"/>
      <c r="E1" s="387"/>
      <c r="F1" s="387"/>
      <c r="G1" s="387"/>
      <c r="H1" s="387"/>
      <c r="I1" s="387"/>
    </row>
    <row r="2" spans="1:9" s="284" customFormat="1">
      <c r="A2" s="412" t="s">
        <v>498</v>
      </c>
      <c r="B2" s="387"/>
      <c r="C2" s="387"/>
      <c r="D2" s="387"/>
      <c r="E2" s="387"/>
      <c r="F2" s="387"/>
      <c r="G2" s="387"/>
      <c r="H2" s="387"/>
      <c r="I2" s="387"/>
    </row>
    <row r="3" spans="1:9" s="284" customFormat="1" ht="12" customHeight="1">
      <c r="A3" s="283"/>
      <c r="B3" s="283"/>
      <c r="C3" s="283"/>
      <c r="D3" s="283"/>
      <c r="E3" s="283"/>
      <c r="F3" s="283"/>
      <c r="G3" s="283"/>
      <c r="H3" s="283"/>
      <c r="I3" s="283"/>
    </row>
    <row r="4" spans="1:9" s="285" customFormat="1" ht="13.5" customHeight="1">
      <c r="A4" s="838" t="s">
        <v>591</v>
      </c>
      <c r="B4" s="839"/>
      <c r="C4" s="839"/>
      <c r="D4" s="839"/>
      <c r="E4" s="839"/>
      <c r="F4" s="839"/>
      <c r="G4" s="839" t="s">
        <v>76</v>
      </c>
      <c r="H4" s="845" t="s">
        <v>413</v>
      </c>
      <c r="I4" s="846"/>
    </row>
    <row r="5" spans="1:9" s="285" customFormat="1" ht="13.5" customHeight="1">
      <c r="A5" s="840"/>
      <c r="B5" s="841"/>
      <c r="C5" s="841"/>
      <c r="D5" s="841"/>
      <c r="E5" s="841"/>
      <c r="F5" s="841"/>
      <c r="G5" s="841"/>
      <c r="H5" s="300" t="s">
        <v>414</v>
      </c>
      <c r="I5" s="301" t="s">
        <v>415</v>
      </c>
    </row>
    <row r="6" spans="1:9" s="289" customFormat="1">
      <c r="A6" s="286"/>
      <c r="B6" s="286"/>
      <c r="C6" s="286"/>
      <c r="D6" s="286"/>
      <c r="E6" s="286"/>
      <c r="F6" s="287"/>
      <c r="G6" s="288"/>
      <c r="H6" s="288"/>
      <c r="I6" s="288"/>
    </row>
    <row r="7" spans="1:9" s="293" customFormat="1" ht="12.75" customHeight="1">
      <c r="A7" s="290"/>
      <c r="B7" s="290"/>
      <c r="C7" s="290"/>
      <c r="D7" s="291" t="s">
        <v>244</v>
      </c>
      <c r="E7" s="290"/>
      <c r="F7" s="292"/>
      <c r="G7" s="560">
        <v>882</v>
      </c>
      <c r="H7" s="342">
        <v>7.5302343159486015E-2</v>
      </c>
      <c r="I7" s="343">
        <v>0.90362811791383224</v>
      </c>
    </row>
    <row r="8" spans="1:9" s="293" customFormat="1" ht="12.75" customHeight="1">
      <c r="A8" s="290"/>
      <c r="B8" s="294">
        <v>1</v>
      </c>
      <c r="C8" s="295" t="s">
        <v>90</v>
      </c>
      <c r="D8" s="290">
        <v>2</v>
      </c>
      <c r="E8" s="290"/>
      <c r="F8" s="292"/>
      <c r="G8" s="560">
        <v>20857</v>
      </c>
      <c r="H8" s="342">
        <v>0.45939412827028497</v>
      </c>
      <c r="I8" s="343">
        <v>5.5127295392434199</v>
      </c>
    </row>
    <row r="9" spans="1:9" s="293" customFormat="1" ht="12.75" customHeight="1">
      <c r="A9" s="290"/>
      <c r="B9" s="290">
        <v>2</v>
      </c>
      <c r="C9" s="295" t="s">
        <v>90</v>
      </c>
      <c r="D9" s="294">
        <v>3</v>
      </c>
      <c r="E9" s="294"/>
      <c r="F9" s="292"/>
      <c r="G9" s="560">
        <v>28098</v>
      </c>
      <c r="H9" s="342">
        <v>1.157754407193869</v>
      </c>
      <c r="I9" s="343">
        <v>13.893052886326428</v>
      </c>
    </row>
    <row r="10" spans="1:9" s="293" customFormat="1" ht="12.75" customHeight="1">
      <c r="A10" s="290"/>
      <c r="B10" s="290">
        <v>3</v>
      </c>
      <c r="C10" s="295" t="s">
        <v>90</v>
      </c>
      <c r="D10" s="290">
        <v>4</v>
      </c>
      <c r="E10" s="290"/>
      <c r="F10" s="292"/>
      <c r="G10" s="560">
        <v>34111</v>
      </c>
      <c r="H10" s="342">
        <v>1.6631487398981755</v>
      </c>
      <c r="I10" s="343">
        <v>19.957784878778106</v>
      </c>
    </row>
    <row r="11" spans="1:9" s="293" customFormat="1" ht="12.75" customHeight="1">
      <c r="A11" s="290"/>
      <c r="B11" s="290">
        <v>4</v>
      </c>
      <c r="C11" s="295" t="s">
        <v>90</v>
      </c>
      <c r="D11" s="290">
        <v>5</v>
      </c>
      <c r="E11" s="290"/>
      <c r="F11" s="292"/>
      <c r="G11" s="560">
        <v>34790</v>
      </c>
      <c r="H11" s="342">
        <v>2.429340327680368</v>
      </c>
      <c r="I11" s="343">
        <v>29.152083932164416</v>
      </c>
    </row>
    <row r="12" spans="1:9" s="293" customFormat="1" ht="12.75" customHeight="1">
      <c r="A12" s="290"/>
      <c r="B12" s="290">
        <v>5</v>
      </c>
      <c r="C12" s="295" t="s">
        <v>90</v>
      </c>
      <c r="D12" s="290">
        <v>6</v>
      </c>
      <c r="E12" s="290"/>
      <c r="F12" s="292"/>
      <c r="G12" s="560">
        <v>34917</v>
      </c>
      <c r="H12" s="342">
        <v>3.1841987188666461</v>
      </c>
      <c r="I12" s="343">
        <v>38.210384626399751</v>
      </c>
    </row>
    <row r="13" spans="1:9" s="296" customFormat="1" ht="12.75" customHeight="1">
      <c r="A13" s="290"/>
      <c r="B13" s="290">
        <v>6</v>
      </c>
      <c r="C13" s="295" t="s">
        <v>90</v>
      </c>
      <c r="D13" s="290">
        <v>7</v>
      </c>
      <c r="E13" s="290"/>
      <c r="F13" s="292"/>
      <c r="G13" s="560">
        <v>34917</v>
      </c>
      <c r="H13" s="342">
        <v>3.0984763868602685</v>
      </c>
      <c r="I13" s="343">
        <v>37.181716642323224</v>
      </c>
    </row>
    <row r="14" spans="1:9" s="293" customFormat="1" ht="12.75" customHeight="1">
      <c r="A14" s="290"/>
      <c r="B14" s="290">
        <v>7</v>
      </c>
      <c r="C14" s="295" t="s">
        <v>90</v>
      </c>
      <c r="D14" s="290">
        <v>8</v>
      </c>
      <c r="E14" s="290"/>
      <c r="F14" s="292"/>
      <c r="G14" s="560">
        <v>32257</v>
      </c>
      <c r="H14" s="342">
        <v>1.5198277376486757</v>
      </c>
      <c r="I14" s="343">
        <v>18.237932851784109</v>
      </c>
    </row>
    <row r="15" spans="1:9" s="293" customFormat="1" ht="12.75" customHeight="1">
      <c r="A15" s="290"/>
      <c r="B15" s="290">
        <v>8</v>
      </c>
      <c r="C15" s="295" t="s">
        <v>90</v>
      </c>
      <c r="D15" s="290">
        <v>9</v>
      </c>
      <c r="E15" s="290"/>
      <c r="F15" s="292"/>
      <c r="G15" s="560">
        <v>31653</v>
      </c>
      <c r="H15" s="342">
        <v>2.2897776935308922</v>
      </c>
      <c r="I15" s="343">
        <v>27.477332322370707</v>
      </c>
    </row>
    <row r="16" spans="1:9" s="293" customFormat="1" ht="12.75" customHeight="1">
      <c r="A16" s="290"/>
      <c r="B16" s="290">
        <v>9</v>
      </c>
      <c r="C16" s="295" t="s">
        <v>90</v>
      </c>
      <c r="D16" s="290">
        <v>10</v>
      </c>
      <c r="E16" s="290"/>
      <c r="F16" s="292"/>
      <c r="G16" s="560">
        <v>29532</v>
      </c>
      <c r="H16" s="342">
        <v>3.0704687570544942</v>
      </c>
      <c r="I16" s="343">
        <v>36.845625084653932</v>
      </c>
    </row>
    <row r="17" spans="1:9" s="293" customFormat="1" ht="12.75" customHeight="1">
      <c r="A17" s="290"/>
      <c r="B17" s="290">
        <v>10</v>
      </c>
      <c r="C17" s="295" t="s">
        <v>90</v>
      </c>
      <c r="D17" s="290">
        <v>11</v>
      </c>
      <c r="E17" s="290"/>
      <c r="F17" s="292"/>
      <c r="G17" s="560">
        <v>19338</v>
      </c>
      <c r="H17" s="342">
        <v>3.667756920743269</v>
      </c>
      <c r="I17" s="343">
        <v>44.013083048919228</v>
      </c>
    </row>
    <row r="18" spans="1:9" s="293" customFormat="1" ht="12.75" customHeight="1">
      <c r="A18" s="290"/>
      <c r="B18" s="290">
        <v>11</v>
      </c>
      <c r="C18" s="295" t="s">
        <v>90</v>
      </c>
      <c r="D18" s="290">
        <v>12</v>
      </c>
      <c r="E18" s="290"/>
      <c r="F18" s="292"/>
      <c r="G18" s="560">
        <v>2343</v>
      </c>
      <c r="H18" s="342">
        <v>3.2847133304879783</v>
      </c>
      <c r="I18" s="343">
        <v>39.41655996585574</v>
      </c>
    </row>
    <row r="19" spans="1:9" s="293" customFormat="1" ht="12.75" customHeight="1">
      <c r="A19" s="290"/>
      <c r="B19" s="290">
        <v>12</v>
      </c>
      <c r="C19" s="295" t="s">
        <v>90</v>
      </c>
      <c r="D19" s="290">
        <v>13</v>
      </c>
      <c r="E19" s="290"/>
      <c r="F19" s="292"/>
      <c r="G19" s="560">
        <v>433</v>
      </c>
      <c r="H19" s="342">
        <v>3.496343341031563</v>
      </c>
      <c r="I19" s="343">
        <v>41.956120092378754</v>
      </c>
    </row>
    <row r="20" spans="1:9" s="293" customFormat="1" ht="12.75" customHeight="1">
      <c r="A20" s="290"/>
      <c r="B20" s="290">
        <v>13</v>
      </c>
      <c r="C20" s="295" t="s">
        <v>90</v>
      </c>
      <c r="D20" s="290">
        <v>14</v>
      </c>
      <c r="E20" s="290"/>
      <c r="F20" s="292"/>
      <c r="G20" s="560">
        <v>50</v>
      </c>
      <c r="H20" s="342">
        <v>4.7616666666666667</v>
      </c>
      <c r="I20" s="343">
        <v>57.14</v>
      </c>
    </row>
    <row r="21" spans="1:9" s="293" customFormat="1" ht="12">
      <c r="A21" s="290"/>
      <c r="B21" s="290"/>
      <c r="C21" s="295"/>
      <c r="D21" s="290"/>
      <c r="E21" s="290"/>
      <c r="F21" s="292"/>
      <c r="G21" s="561"/>
      <c r="H21" s="342"/>
      <c r="I21" s="343"/>
    </row>
    <row r="22" spans="1:9" s="293" customFormat="1" ht="12">
      <c r="A22" s="297"/>
      <c r="B22" s="844" t="s">
        <v>76</v>
      </c>
      <c r="C22" s="844"/>
      <c r="D22" s="844"/>
      <c r="E22" s="297"/>
      <c r="F22" s="298"/>
      <c r="G22" s="562">
        <v>304178</v>
      </c>
      <c r="H22" s="477">
        <v>2.2860129047246458</v>
      </c>
      <c r="I22" s="478">
        <v>27.43215485669575</v>
      </c>
    </row>
    <row r="23" spans="1:9" s="302" customFormat="1" ht="12">
      <c r="A23" s="283"/>
      <c r="B23" s="283"/>
      <c r="C23" s="283"/>
      <c r="D23" s="283"/>
      <c r="E23" s="283"/>
      <c r="F23" s="283"/>
      <c r="G23" s="283"/>
      <c r="H23" s="283"/>
      <c r="I23" s="283"/>
    </row>
    <row r="24" spans="1:9" s="302" customFormat="1" ht="12">
      <c r="A24" s="283"/>
      <c r="B24" s="283"/>
      <c r="C24" s="283"/>
      <c r="D24" s="283"/>
      <c r="E24" s="283"/>
      <c r="F24" s="283"/>
      <c r="G24" s="283"/>
      <c r="H24" s="283"/>
      <c r="I24" s="283"/>
    </row>
    <row r="25" spans="1:9" s="302" customFormat="1" ht="12">
      <c r="A25" s="283"/>
      <c r="B25" s="283"/>
      <c r="C25" s="283"/>
      <c r="D25" s="283"/>
      <c r="E25" s="283"/>
      <c r="F25" s="283"/>
      <c r="G25" s="283"/>
      <c r="H25" s="283"/>
      <c r="I25" s="283"/>
    </row>
    <row r="26" spans="1:9" s="302" customFormat="1" ht="12">
      <c r="A26" s="283"/>
      <c r="B26" s="283"/>
      <c r="C26" s="283"/>
      <c r="D26" s="283"/>
      <c r="E26" s="283"/>
      <c r="F26" s="283"/>
      <c r="G26" s="283"/>
      <c r="H26" s="283"/>
      <c r="I26" s="283"/>
    </row>
    <row r="27" spans="1:9" s="302" customFormat="1" ht="12">
      <c r="A27" s="283"/>
      <c r="B27" s="283"/>
      <c r="C27" s="283"/>
      <c r="D27" s="283"/>
      <c r="E27" s="283"/>
      <c r="F27" s="283"/>
      <c r="G27" s="283"/>
      <c r="H27" s="283"/>
      <c r="I27" s="283"/>
    </row>
    <row r="28" spans="1:9" s="302" customFormat="1" ht="12">
      <c r="A28" s="283"/>
      <c r="B28" s="283"/>
      <c r="C28" s="283"/>
      <c r="D28" s="283"/>
      <c r="E28" s="283"/>
      <c r="F28" s="283"/>
      <c r="G28" s="283"/>
      <c r="H28" s="283"/>
      <c r="I28" s="283"/>
    </row>
    <row r="29" spans="1:9" s="302" customFormat="1" ht="12">
      <c r="A29" s="283"/>
      <c r="B29" s="283"/>
      <c r="C29" s="283"/>
      <c r="D29" s="283"/>
      <c r="E29" s="283"/>
      <c r="F29" s="283"/>
      <c r="G29" s="283"/>
      <c r="H29" s="283"/>
      <c r="I29" s="283"/>
    </row>
    <row r="30" spans="1:9" s="302" customFormat="1" ht="12">
      <c r="A30" s="283"/>
      <c r="B30" s="283"/>
      <c r="C30" s="283"/>
      <c r="D30" s="283"/>
      <c r="E30" s="283"/>
      <c r="F30" s="283"/>
      <c r="G30" s="283"/>
      <c r="H30" s="283"/>
      <c r="I30" s="283"/>
    </row>
    <row r="31" spans="1:9" s="302" customFormat="1" ht="12">
      <c r="A31" s="283"/>
      <c r="B31" s="283"/>
      <c r="C31" s="283"/>
      <c r="D31" s="283"/>
      <c r="E31" s="283"/>
      <c r="F31" s="283"/>
      <c r="G31" s="283"/>
      <c r="H31" s="283"/>
      <c r="I31" s="283"/>
    </row>
    <row r="32" spans="1:9" s="302" customFormat="1" ht="12">
      <c r="A32" s="283"/>
      <c r="B32" s="283"/>
      <c r="C32" s="283"/>
      <c r="D32" s="283"/>
      <c r="E32" s="283"/>
      <c r="F32" s="283"/>
      <c r="G32" s="283"/>
      <c r="H32" s="283"/>
      <c r="I32" s="283"/>
    </row>
    <row r="33" spans="1:9" s="302" customFormat="1" ht="12">
      <c r="A33" s="283"/>
      <c r="B33" s="283"/>
      <c r="C33" s="283"/>
      <c r="D33" s="283"/>
      <c r="E33" s="283"/>
      <c r="F33" s="283"/>
      <c r="G33" s="283"/>
      <c r="H33" s="283"/>
      <c r="I33" s="283"/>
    </row>
    <row r="34" spans="1:9" s="302" customFormat="1" ht="12">
      <c r="A34" s="283"/>
      <c r="B34" s="283"/>
      <c r="C34" s="283"/>
      <c r="D34" s="283"/>
      <c r="E34" s="283"/>
      <c r="F34" s="283"/>
      <c r="G34" s="283"/>
      <c r="H34" s="283"/>
      <c r="I34" s="283"/>
    </row>
    <row r="35" spans="1:9" s="302" customFormat="1" ht="12">
      <c r="A35" s="283"/>
      <c r="B35" s="283"/>
      <c r="C35" s="283"/>
      <c r="D35" s="283"/>
      <c r="E35" s="283"/>
      <c r="F35" s="283"/>
      <c r="G35" s="283"/>
      <c r="H35" s="283"/>
      <c r="I35" s="283"/>
    </row>
    <row r="36" spans="1:9" s="302" customFormat="1" ht="12">
      <c r="A36" s="283"/>
      <c r="B36" s="283"/>
      <c r="C36" s="283"/>
      <c r="D36" s="283"/>
      <c r="E36" s="283"/>
      <c r="F36" s="283"/>
      <c r="G36" s="283"/>
      <c r="H36" s="283"/>
      <c r="I36" s="283"/>
    </row>
    <row r="37" spans="1:9" s="302" customFormat="1" ht="12">
      <c r="A37" s="283"/>
      <c r="B37" s="283"/>
      <c r="C37" s="283"/>
      <c r="D37" s="283"/>
      <c r="E37" s="283"/>
      <c r="F37" s="283"/>
      <c r="G37" s="283"/>
      <c r="H37" s="283"/>
      <c r="I37" s="283"/>
    </row>
    <row r="38" spans="1:9" s="302" customFormat="1" ht="12">
      <c r="A38" s="283"/>
      <c r="B38" s="283"/>
      <c r="C38" s="283"/>
      <c r="D38" s="283"/>
      <c r="E38" s="283"/>
      <c r="F38" s="283"/>
      <c r="G38" s="283"/>
      <c r="H38" s="283"/>
      <c r="I38" s="283"/>
    </row>
    <row r="39" spans="1:9" s="302" customFormat="1" ht="12">
      <c r="A39" s="283"/>
      <c r="B39" s="283"/>
      <c r="C39" s="283"/>
      <c r="D39" s="283"/>
      <c r="E39" s="283"/>
      <c r="F39" s="283"/>
      <c r="G39" s="283"/>
      <c r="H39" s="283"/>
      <c r="I39" s="283"/>
    </row>
    <row r="40" spans="1:9" s="302" customFormat="1" ht="12">
      <c r="A40" s="283"/>
      <c r="B40" s="283"/>
      <c r="C40" s="283"/>
      <c r="D40" s="283"/>
      <c r="E40" s="283"/>
      <c r="F40" s="283"/>
      <c r="G40" s="283"/>
      <c r="H40" s="283"/>
      <c r="I40" s="283"/>
    </row>
    <row r="41" spans="1:9" s="302" customFormat="1" ht="12">
      <c r="A41" s="283"/>
      <c r="B41" s="283"/>
      <c r="C41" s="283"/>
      <c r="D41" s="283"/>
      <c r="E41" s="283"/>
      <c r="F41" s="283"/>
      <c r="G41" s="283"/>
      <c r="H41" s="283"/>
      <c r="I41" s="283"/>
    </row>
    <row r="42" spans="1:9" s="302" customFormat="1" ht="12">
      <c r="A42" s="283"/>
      <c r="B42" s="283"/>
      <c r="C42" s="283"/>
      <c r="D42" s="283"/>
      <c r="E42" s="283"/>
      <c r="F42" s="283"/>
      <c r="G42" s="283"/>
      <c r="H42" s="283"/>
      <c r="I42" s="283"/>
    </row>
    <row r="43" spans="1:9" s="302" customFormat="1" ht="12">
      <c r="A43" s="283"/>
      <c r="B43" s="283"/>
      <c r="C43" s="283"/>
      <c r="D43" s="283"/>
      <c r="E43" s="283"/>
      <c r="F43" s="283"/>
      <c r="G43" s="283"/>
      <c r="H43" s="283"/>
      <c r="I43" s="283"/>
    </row>
    <row r="44" spans="1:9" s="302" customFormat="1" ht="12">
      <c r="A44" s="283"/>
      <c r="B44" s="283"/>
      <c r="C44" s="283"/>
      <c r="D44" s="283"/>
      <c r="E44" s="283"/>
      <c r="F44" s="283"/>
      <c r="G44" s="283"/>
      <c r="H44" s="283"/>
      <c r="I44" s="283"/>
    </row>
    <row r="45" spans="1:9" s="302" customFormat="1" ht="12">
      <c r="A45" s="283"/>
      <c r="B45" s="283"/>
      <c r="C45" s="283"/>
      <c r="D45" s="283"/>
      <c r="E45" s="283"/>
      <c r="F45" s="283"/>
      <c r="G45" s="283"/>
      <c r="H45" s="283"/>
      <c r="I45" s="283"/>
    </row>
    <row r="46" spans="1:9" s="302" customFormat="1" ht="12">
      <c r="A46" s="283"/>
      <c r="B46" s="283"/>
      <c r="C46" s="283"/>
      <c r="D46" s="283"/>
      <c r="E46" s="283"/>
      <c r="F46" s="283"/>
      <c r="G46" s="283"/>
      <c r="H46" s="283"/>
      <c r="I46" s="283"/>
    </row>
    <row r="47" spans="1:9" s="302" customFormat="1" ht="12">
      <c r="A47" s="283"/>
      <c r="B47" s="283"/>
      <c r="C47" s="283"/>
      <c r="D47" s="283"/>
      <c r="E47" s="283"/>
      <c r="F47" s="283"/>
      <c r="G47" s="283"/>
      <c r="H47" s="283"/>
      <c r="I47" s="283"/>
    </row>
    <row r="48" spans="1:9" s="302" customFormat="1" ht="12">
      <c r="A48" s="283"/>
      <c r="B48" s="283"/>
      <c r="C48" s="283"/>
      <c r="D48" s="283"/>
      <c r="E48" s="283"/>
      <c r="F48" s="283"/>
      <c r="G48" s="283"/>
      <c r="H48" s="283"/>
      <c r="I48" s="283"/>
    </row>
    <row r="49" spans="1:9" s="302" customFormat="1" ht="12">
      <c r="A49" s="283"/>
      <c r="B49" s="283"/>
      <c r="C49" s="283"/>
      <c r="D49" s="283"/>
      <c r="E49" s="283"/>
      <c r="F49" s="283"/>
      <c r="G49" s="283"/>
      <c r="H49" s="283"/>
      <c r="I49" s="283"/>
    </row>
    <row r="50" spans="1:9" s="302" customFormat="1" ht="12">
      <c r="A50" s="283"/>
      <c r="B50" s="283"/>
      <c r="C50" s="283"/>
      <c r="D50" s="283"/>
      <c r="E50" s="283"/>
      <c r="F50" s="283"/>
      <c r="G50" s="283"/>
      <c r="H50" s="283"/>
      <c r="I50" s="283"/>
    </row>
    <row r="51" spans="1:9" s="302" customFormat="1" ht="12">
      <c r="A51" s="283"/>
      <c r="B51" s="283"/>
      <c r="C51" s="283"/>
      <c r="D51" s="283"/>
      <c r="E51" s="283"/>
      <c r="F51" s="283"/>
      <c r="G51" s="283"/>
      <c r="H51" s="283"/>
      <c r="I51" s="283"/>
    </row>
    <row r="52" spans="1:9" s="302" customFormat="1" ht="12">
      <c r="A52" s="283"/>
      <c r="B52" s="283"/>
      <c r="C52" s="283"/>
      <c r="D52" s="283"/>
      <c r="E52" s="283"/>
      <c r="F52" s="283"/>
      <c r="G52" s="283"/>
      <c r="H52" s="283"/>
      <c r="I52" s="283"/>
    </row>
    <row r="53" spans="1:9" s="302" customFormat="1" ht="12">
      <c r="A53" s="283"/>
      <c r="B53" s="283"/>
      <c r="C53" s="283"/>
      <c r="D53" s="283"/>
      <c r="E53" s="283"/>
      <c r="F53" s="283"/>
      <c r="G53" s="283"/>
      <c r="H53" s="283"/>
      <c r="I53" s="283"/>
    </row>
    <row r="54" spans="1:9" s="302" customFormat="1" ht="12">
      <c r="A54" s="283"/>
      <c r="B54" s="283"/>
      <c r="C54" s="283"/>
      <c r="D54" s="283"/>
      <c r="E54" s="283"/>
      <c r="F54" s="283"/>
      <c r="G54" s="283"/>
      <c r="H54" s="283"/>
      <c r="I54" s="283"/>
    </row>
    <row r="55" spans="1:9" s="302" customFormat="1" ht="12">
      <c r="A55" s="283"/>
      <c r="B55" s="283"/>
      <c r="C55" s="283"/>
      <c r="D55" s="283"/>
      <c r="E55" s="283"/>
      <c r="F55" s="283"/>
      <c r="G55" s="283"/>
      <c r="H55" s="283"/>
      <c r="I55" s="283"/>
    </row>
    <row r="56" spans="1:9" s="302" customFormat="1" ht="12">
      <c r="A56" s="283"/>
      <c r="B56" s="283"/>
      <c r="C56" s="283"/>
      <c r="D56" s="283"/>
      <c r="E56" s="283"/>
      <c r="F56" s="283"/>
      <c r="G56" s="283"/>
      <c r="H56" s="283"/>
      <c r="I56" s="283"/>
    </row>
    <row r="57" spans="1:9" s="302" customFormat="1" ht="12">
      <c r="A57" s="283"/>
      <c r="B57" s="283"/>
      <c r="C57" s="283"/>
      <c r="D57" s="283"/>
      <c r="E57" s="283"/>
      <c r="F57" s="283"/>
      <c r="G57" s="283"/>
      <c r="H57" s="283"/>
      <c r="I57" s="283"/>
    </row>
    <row r="58" spans="1:9" s="302" customFormat="1" ht="12">
      <c r="A58" s="283"/>
      <c r="B58" s="283"/>
      <c r="C58" s="283"/>
      <c r="D58" s="283"/>
      <c r="E58" s="283"/>
      <c r="F58" s="283"/>
      <c r="G58" s="283"/>
      <c r="H58" s="283"/>
      <c r="I58" s="283"/>
    </row>
    <row r="59" spans="1:9" s="302" customFormat="1" ht="12">
      <c r="A59" s="283"/>
      <c r="B59" s="283"/>
      <c r="C59" s="283"/>
      <c r="D59" s="283"/>
      <c r="E59" s="283"/>
      <c r="F59" s="283"/>
      <c r="G59" s="283"/>
      <c r="H59" s="283"/>
      <c r="I59" s="283"/>
    </row>
    <row r="60" spans="1:9" s="302" customFormat="1" ht="12">
      <c r="A60" s="283"/>
      <c r="B60" s="283"/>
      <c r="C60" s="283"/>
      <c r="D60" s="283"/>
      <c r="E60" s="283"/>
      <c r="F60" s="283"/>
      <c r="G60" s="283"/>
      <c r="H60" s="283"/>
      <c r="I60" s="283"/>
    </row>
    <row r="61" spans="1:9" s="302" customFormat="1" ht="12">
      <c r="A61" s="283"/>
      <c r="B61" s="283"/>
      <c r="C61" s="283"/>
      <c r="D61" s="283"/>
      <c r="E61" s="283"/>
      <c r="F61" s="283"/>
      <c r="G61" s="283"/>
      <c r="H61" s="283"/>
      <c r="I61" s="283"/>
    </row>
    <row r="62" spans="1:9" s="302" customFormat="1" ht="12">
      <c r="A62" s="283"/>
      <c r="B62" s="283"/>
      <c r="C62" s="283"/>
      <c r="D62" s="283"/>
      <c r="E62" s="283"/>
      <c r="F62" s="283"/>
      <c r="G62" s="283"/>
      <c r="H62" s="283"/>
      <c r="I62" s="283"/>
    </row>
    <row r="63" spans="1:9" s="302" customFormat="1" ht="12">
      <c r="A63" s="283"/>
      <c r="B63" s="283"/>
      <c r="C63" s="283"/>
      <c r="D63" s="283"/>
      <c r="E63" s="283"/>
      <c r="F63" s="283"/>
      <c r="G63" s="283"/>
      <c r="H63" s="283"/>
      <c r="I63" s="283"/>
    </row>
    <row r="64" spans="1:9" s="302" customFormat="1" ht="12">
      <c r="A64" s="283"/>
      <c r="B64" s="283"/>
      <c r="C64" s="283"/>
      <c r="D64" s="283"/>
      <c r="E64" s="283"/>
      <c r="F64" s="283"/>
      <c r="G64" s="283"/>
      <c r="H64" s="283"/>
      <c r="I64" s="283"/>
    </row>
    <row r="65" spans="1:9" s="302" customFormat="1" ht="12">
      <c r="A65" s="283"/>
      <c r="B65" s="283"/>
      <c r="C65" s="283"/>
      <c r="D65" s="283"/>
      <c r="E65" s="283"/>
      <c r="F65" s="283"/>
      <c r="G65" s="283"/>
      <c r="H65" s="283"/>
      <c r="I65" s="283"/>
    </row>
    <row r="66" spans="1:9" s="302" customFormat="1" ht="12">
      <c r="A66" s="283"/>
      <c r="B66" s="283"/>
      <c r="C66" s="283"/>
      <c r="D66" s="283"/>
      <c r="E66" s="283"/>
      <c r="F66" s="283"/>
      <c r="G66" s="283"/>
      <c r="H66" s="283"/>
      <c r="I66" s="283"/>
    </row>
    <row r="67" spans="1:9" s="302" customFormat="1" ht="12">
      <c r="A67" s="283"/>
      <c r="B67" s="283"/>
      <c r="C67" s="283"/>
      <c r="D67" s="283"/>
      <c r="E67" s="283"/>
      <c r="F67" s="283"/>
      <c r="G67" s="283"/>
      <c r="H67" s="283"/>
      <c r="I67" s="283"/>
    </row>
  </sheetData>
  <mergeCells count="4">
    <mergeCell ref="B22:D22"/>
    <mergeCell ref="A4:F5"/>
    <mergeCell ref="G4:G5"/>
    <mergeCell ref="H4:I4"/>
  </mergeCells>
  <pageMargins left="0.78740157480314965" right="0.78740157480314965" top="0.98425196850393704" bottom="0.78740157480314965" header="0.51181102362204722" footer="0.55118110236220474"/>
  <pageSetup paperSize="9" firstPageNumber="3" orientation="portrait" useFirstPageNumber="1" r:id="rId1"/>
  <headerFooter alignWithMargins="0">
    <oddHeader>&amp;C&amp;9&amp;P</oddHeader>
    <oddFooter xml:space="preserve">&amp;C&amp;6© Statistisches Landesamt des Freistaates Sachsen  -  K V 5 - j/17
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79998168889431442"/>
  </sheetPr>
  <dimension ref="A1:C192"/>
  <sheetViews>
    <sheetView showGridLines="0" zoomScaleNormal="100" workbookViewId="0">
      <selection sqref="A1:B1"/>
    </sheetView>
  </sheetViews>
  <sheetFormatPr baseColWidth="10" defaultColWidth="11.42578125" defaultRowHeight="12"/>
  <cols>
    <col min="1" max="1" width="5.7109375" style="2" customWidth="1"/>
    <col min="2" max="2" width="75.85546875" style="1" customWidth="1"/>
    <col min="3" max="16384" width="11.42578125" style="1"/>
  </cols>
  <sheetData>
    <row r="1" spans="1:3" s="604" customFormat="1" ht="15">
      <c r="A1" s="742" t="s">
        <v>641</v>
      </c>
      <c r="B1" s="742"/>
    </row>
    <row r="2" spans="1:3" ht="18" customHeight="1">
      <c r="A2" s="646"/>
      <c r="B2" s="645"/>
    </row>
    <row r="3" spans="1:3" ht="15">
      <c r="A3" s="644" t="s">
        <v>0</v>
      </c>
      <c r="B3" s="643"/>
    </row>
    <row r="5" spans="1:3" ht="12.75">
      <c r="A5" s="647" t="s">
        <v>1</v>
      </c>
      <c r="B5" s="643"/>
    </row>
    <row r="7" spans="1:3" s="2" customFormat="1" ht="24">
      <c r="A7" s="642" t="s">
        <v>2</v>
      </c>
      <c r="B7" s="641" t="s">
        <v>592</v>
      </c>
      <c r="C7" s="646"/>
    </row>
    <row r="8" spans="1:3" s="2" customFormat="1" ht="24">
      <c r="A8" s="642" t="s">
        <v>3</v>
      </c>
      <c r="B8" s="641" t="s">
        <v>593</v>
      </c>
      <c r="C8" s="646"/>
    </row>
    <row r="9" spans="1:3" s="2" customFormat="1" ht="24">
      <c r="A9" s="642" t="s">
        <v>4</v>
      </c>
      <c r="B9" s="641" t="s">
        <v>594</v>
      </c>
      <c r="C9" s="646"/>
    </row>
    <row r="10" spans="1:3" s="2" customFormat="1" ht="24">
      <c r="A10" s="642" t="s">
        <v>5</v>
      </c>
      <c r="B10" s="641" t="s">
        <v>595</v>
      </c>
      <c r="C10" s="646"/>
    </row>
    <row r="11" spans="1:3" s="2" customFormat="1">
      <c r="A11" s="640" t="s">
        <v>6</v>
      </c>
      <c r="B11" s="641" t="s">
        <v>596</v>
      </c>
      <c r="C11" s="646"/>
    </row>
    <row r="12" spans="1:3" s="2" customFormat="1">
      <c r="A12" s="640" t="s">
        <v>7</v>
      </c>
      <c r="B12" s="641" t="s">
        <v>597</v>
      </c>
      <c r="C12" s="646"/>
    </row>
    <row r="13" spans="1:3" s="2" customFormat="1">
      <c r="A13" s="640" t="s">
        <v>8</v>
      </c>
      <c r="B13" s="641" t="s">
        <v>598</v>
      </c>
      <c r="C13" s="646"/>
    </row>
    <row r="14" spans="1:3" s="2" customFormat="1" ht="12" customHeight="1">
      <c r="A14" s="642" t="s">
        <v>9</v>
      </c>
      <c r="B14" s="641" t="s">
        <v>599</v>
      </c>
      <c r="C14" s="646"/>
    </row>
    <row r="15" spans="1:3" s="2" customFormat="1" ht="24">
      <c r="A15" s="642" t="s">
        <v>10</v>
      </c>
      <c r="B15" s="641" t="s">
        <v>600</v>
      </c>
      <c r="C15" s="646"/>
    </row>
    <row r="16" spans="1:3" s="2" customFormat="1" ht="24">
      <c r="A16" s="639" t="s">
        <v>11</v>
      </c>
      <c r="B16" s="641" t="s">
        <v>601</v>
      </c>
      <c r="C16" s="646"/>
    </row>
    <row r="17" spans="1:3" s="2" customFormat="1" ht="24">
      <c r="A17" s="639" t="s">
        <v>12</v>
      </c>
      <c r="B17" s="641" t="s">
        <v>602</v>
      </c>
      <c r="C17" s="646"/>
    </row>
    <row r="18" spans="1:3" s="2" customFormat="1" ht="24">
      <c r="A18" s="639" t="s">
        <v>13</v>
      </c>
      <c r="B18" s="641" t="s">
        <v>603</v>
      </c>
      <c r="C18" s="646"/>
    </row>
    <row r="19" spans="1:3" s="2" customFormat="1">
      <c r="A19" s="639" t="s">
        <v>14</v>
      </c>
      <c r="B19" s="641" t="s">
        <v>604</v>
      </c>
      <c r="C19" s="646"/>
    </row>
    <row r="20" spans="1:3" s="2" customFormat="1" ht="24">
      <c r="A20" s="639" t="s">
        <v>15</v>
      </c>
      <c r="B20" s="641" t="s">
        <v>605</v>
      </c>
      <c r="C20" s="646"/>
    </row>
    <row r="21" spans="1:3" s="2" customFormat="1" ht="24" customHeight="1">
      <c r="A21" s="639" t="s">
        <v>16</v>
      </c>
      <c r="B21" s="641" t="s">
        <v>606</v>
      </c>
      <c r="C21" s="646"/>
    </row>
    <row r="22" spans="1:3" s="2" customFormat="1" ht="24">
      <c r="A22" s="639" t="s">
        <v>17</v>
      </c>
      <c r="B22" s="641" t="s">
        <v>607</v>
      </c>
      <c r="C22" s="646"/>
    </row>
    <row r="23" spans="1:3" s="2" customFormat="1" ht="24">
      <c r="A23" s="639" t="s">
        <v>18</v>
      </c>
      <c r="B23" s="641" t="s">
        <v>608</v>
      </c>
      <c r="C23" s="646"/>
    </row>
    <row r="24" spans="1:3" s="604" customFormat="1" ht="24">
      <c r="A24" s="639" t="s">
        <v>19</v>
      </c>
      <c r="B24" s="641" t="s">
        <v>609</v>
      </c>
      <c r="C24" s="645"/>
    </row>
    <row r="25" spans="1:3" s="604" customFormat="1" ht="24">
      <c r="A25" s="639" t="s">
        <v>20</v>
      </c>
      <c r="B25" s="641" t="s">
        <v>610</v>
      </c>
      <c r="C25" s="645"/>
    </row>
    <row r="26" spans="1:3" s="604" customFormat="1" ht="24">
      <c r="A26" s="639" t="s">
        <v>21</v>
      </c>
      <c r="B26" s="641" t="s">
        <v>611</v>
      </c>
      <c r="C26" s="645"/>
    </row>
    <row r="27" spans="1:3" s="604" customFormat="1" ht="24">
      <c r="A27" s="639" t="s">
        <v>22</v>
      </c>
      <c r="B27" s="641" t="s">
        <v>612</v>
      </c>
      <c r="C27" s="645"/>
    </row>
    <row r="28" spans="1:3" s="604" customFormat="1" ht="24">
      <c r="A28" s="639" t="s">
        <v>23</v>
      </c>
      <c r="B28" s="641" t="s">
        <v>613</v>
      </c>
      <c r="C28" s="645"/>
    </row>
    <row r="29" spans="1:3" s="604" customFormat="1">
      <c r="A29" s="639" t="s">
        <v>24</v>
      </c>
      <c r="B29" s="641" t="s">
        <v>614</v>
      </c>
      <c r="C29" s="645"/>
    </row>
    <row r="30" spans="1:3" s="604" customFormat="1" ht="24">
      <c r="A30" s="639" t="s">
        <v>25</v>
      </c>
      <c r="B30" s="641" t="s">
        <v>615</v>
      </c>
      <c r="C30" s="645"/>
    </row>
    <row r="31" spans="1:3" s="604" customFormat="1" ht="24">
      <c r="A31" s="639" t="s">
        <v>416</v>
      </c>
      <c r="B31" s="641" t="s">
        <v>616</v>
      </c>
      <c r="C31" s="645"/>
    </row>
    <row r="32" spans="1:3" s="604" customFormat="1" ht="24">
      <c r="A32" s="639" t="s">
        <v>26</v>
      </c>
      <c r="B32" s="641" t="s">
        <v>617</v>
      </c>
      <c r="C32" s="645"/>
    </row>
    <row r="33" spans="1:3" s="604" customFormat="1" ht="24">
      <c r="A33" s="639" t="s">
        <v>27</v>
      </c>
      <c r="B33" s="641" t="s">
        <v>618</v>
      </c>
      <c r="C33" s="645"/>
    </row>
    <row r="34" spans="1:3" s="2" customFormat="1" ht="24">
      <c r="A34" s="639" t="s">
        <v>28</v>
      </c>
      <c r="B34" s="641" t="s">
        <v>619</v>
      </c>
      <c r="C34" s="646"/>
    </row>
    <row r="35" spans="1:3" s="2" customFormat="1" ht="24">
      <c r="A35" s="639" t="s">
        <v>29</v>
      </c>
      <c r="B35" s="641" t="s">
        <v>620</v>
      </c>
      <c r="C35" s="646"/>
    </row>
    <row r="36" spans="1:3" s="2" customFormat="1" ht="24">
      <c r="A36" s="639" t="s">
        <v>30</v>
      </c>
      <c r="B36" s="641" t="s">
        <v>621</v>
      </c>
      <c r="C36" s="646"/>
    </row>
    <row r="37" spans="1:3" s="2" customFormat="1" ht="24">
      <c r="A37" s="639" t="s">
        <v>31</v>
      </c>
      <c r="B37" s="641" t="s">
        <v>622</v>
      </c>
      <c r="C37" s="646"/>
    </row>
    <row r="38" spans="1:3" s="2" customFormat="1" ht="24">
      <c r="A38" s="639" t="s">
        <v>32</v>
      </c>
      <c r="B38" s="641" t="s">
        <v>623</v>
      </c>
      <c r="C38" s="646"/>
    </row>
    <row r="39" spans="1:3" s="2" customFormat="1" ht="24">
      <c r="A39" s="639" t="s">
        <v>33</v>
      </c>
      <c r="B39" s="641" t="s">
        <v>624</v>
      </c>
      <c r="C39" s="646"/>
    </row>
    <row r="40" spans="1:3" s="2" customFormat="1" ht="24">
      <c r="A40" s="639" t="s">
        <v>34</v>
      </c>
      <c r="B40" s="641" t="s">
        <v>625</v>
      </c>
      <c r="C40" s="646"/>
    </row>
    <row r="41" spans="1:3" s="2" customFormat="1" ht="24">
      <c r="A41" s="639" t="s">
        <v>35</v>
      </c>
      <c r="B41" s="641" t="s">
        <v>626</v>
      </c>
      <c r="C41" s="646"/>
    </row>
    <row r="42" spans="1:3" s="2" customFormat="1" ht="24">
      <c r="A42" s="639" t="s">
        <v>36</v>
      </c>
      <c r="B42" s="641" t="s">
        <v>627</v>
      </c>
      <c r="C42" s="646"/>
    </row>
    <row r="43" spans="1:3" s="2" customFormat="1" ht="24">
      <c r="A43" s="639" t="s">
        <v>37</v>
      </c>
      <c r="B43" s="641" t="s">
        <v>628</v>
      </c>
      <c r="C43" s="646"/>
    </row>
    <row r="44" spans="1:3" s="2" customFormat="1" ht="24">
      <c r="A44" s="639" t="s">
        <v>38</v>
      </c>
      <c r="B44" s="641" t="s">
        <v>629</v>
      </c>
      <c r="C44" s="646"/>
    </row>
    <row r="45" spans="1:3" s="2" customFormat="1" ht="24">
      <c r="A45" s="639" t="s">
        <v>39</v>
      </c>
      <c r="B45" s="641" t="s">
        <v>630</v>
      </c>
      <c r="C45" s="646"/>
    </row>
    <row r="46" spans="1:3" s="2" customFormat="1" ht="24">
      <c r="A46" s="639" t="s">
        <v>409</v>
      </c>
      <c r="B46" s="641" t="s">
        <v>631</v>
      </c>
      <c r="C46" s="646"/>
    </row>
    <row r="47" spans="1:3" s="2" customFormat="1" ht="24">
      <c r="A47" s="639" t="s">
        <v>417</v>
      </c>
      <c r="B47" s="641" t="s">
        <v>632</v>
      </c>
      <c r="C47" s="646"/>
    </row>
    <row r="48" spans="1:3" s="2" customFormat="1">
      <c r="A48" s="639" t="s">
        <v>418</v>
      </c>
      <c r="B48" s="641" t="s">
        <v>633</v>
      </c>
      <c r="C48" s="646"/>
    </row>
    <row r="49" spans="1:3" s="2" customFormat="1" ht="24">
      <c r="A49" s="639" t="s">
        <v>419</v>
      </c>
      <c r="B49" s="641" t="s">
        <v>634</v>
      </c>
      <c r="C49" s="646"/>
    </row>
    <row r="50" spans="1:3">
      <c r="A50" s="646"/>
      <c r="B50" s="646"/>
      <c r="C50" s="645"/>
    </row>
    <row r="51" spans="1:3">
      <c r="A51" s="646"/>
      <c r="B51" s="645"/>
      <c r="C51" s="645"/>
    </row>
    <row r="52" spans="1:3">
      <c r="A52" s="646"/>
      <c r="B52" s="645"/>
      <c r="C52" s="645"/>
    </row>
    <row r="53" spans="1:3">
      <c r="A53" s="646"/>
      <c r="B53" s="645"/>
      <c r="C53" s="645"/>
    </row>
    <row r="54" spans="1:3">
      <c r="A54" s="646"/>
      <c r="B54" s="645"/>
      <c r="C54" s="645"/>
    </row>
    <row r="55" spans="1:3">
      <c r="A55" s="646"/>
      <c r="B55" s="645"/>
      <c r="C55" s="645"/>
    </row>
    <row r="56" spans="1:3">
      <c r="A56" s="646"/>
      <c r="B56" s="645"/>
      <c r="C56" s="645"/>
    </row>
    <row r="57" spans="1:3">
      <c r="A57" s="646"/>
      <c r="B57" s="645"/>
      <c r="C57" s="645"/>
    </row>
    <row r="58" spans="1:3">
      <c r="A58" s="646"/>
      <c r="B58" s="645"/>
      <c r="C58" s="645"/>
    </row>
    <row r="59" spans="1:3">
      <c r="A59" s="646"/>
      <c r="B59" s="645"/>
      <c r="C59" s="645"/>
    </row>
    <row r="60" spans="1:3">
      <c r="A60" s="646"/>
      <c r="B60" s="645"/>
      <c r="C60" s="645"/>
    </row>
    <row r="61" spans="1:3">
      <c r="A61" s="646"/>
      <c r="B61" s="645"/>
      <c r="C61" s="645"/>
    </row>
    <row r="62" spans="1:3">
      <c r="A62" s="646"/>
      <c r="B62" s="645"/>
      <c r="C62" s="645"/>
    </row>
    <row r="63" spans="1:3">
      <c r="A63" s="646"/>
      <c r="B63" s="645"/>
      <c r="C63" s="645"/>
    </row>
    <row r="64" spans="1:3">
      <c r="A64" s="646"/>
      <c r="B64" s="645"/>
      <c r="C64" s="645"/>
    </row>
    <row r="65" spans="1:3">
      <c r="A65" s="646"/>
      <c r="B65" s="645"/>
      <c r="C65" s="645"/>
    </row>
    <row r="66" spans="1:3">
      <c r="A66" s="646"/>
      <c r="B66" s="645"/>
      <c r="C66" s="645"/>
    </row>
    <row r="67" spans="1:3">
      <c r="A67" s="646"/>
      <c r="B67" s="645"/>
      <c r="C67" s="645"/>
    </row>
    <row r="68" spans="1:3">
      <c r="A68" s="646"/>
      <c r="B68" s="645"/>
      <c r="C68" s="645"/>
    </row>
    <row r="69" spans="1:3">
      <c r="A69" s="646"/>
      <c r="B69" s="645"/>
      <c r="C69" s="645"/>
    </row>
    <row r="70" spans="1:3">
      <c r="A70" s="646"/>
      <c r="B70" s="645"/>
      <c r="C70" s="645"/>
    </row>
    <row r="71" spans="1:3">
      <c r="A71" s="646"/>
      <c r="B71" s="645"/>
      <c r="C71" s="645"/>
    </row>
    <row r="72" spans="1:3">
      <c r="A72" s="646"/>
      <c r="B72" s="645"/>
      <c r="C72" s="645"/>
    </row>
    <row r="73" spans="1:3">
      <c r="A73" s="646"/>
      <c r="B73" s="645"/>
      <c r="C73" s="645"/>
    </row>
    <row r="74" spans="1:3">
      <c r="A74" s="646"/>
      <c r="B74" s="645"/>
      <c r="C74" s="645"/>
    </row>
    <row r="75" spans="1:3">
      <c r="A75" s="646"/>
      <c r="B75" s="645"/>
      <c r="C75" s="645"/>
    </row>
    <row r="76" spans="1:3">
      <c r="A76" s="646"/>
      <c r="B76" s="645"/>
      <c r="C76" s="645"/>
    </row>
    <row r="77" spans="1:3">
      <c r="A77" s="646"/>
      <c r="B77" s="645"/>
      <c r="C77" s="645"/>
    </row>
    <row r="78" spans="1:3">
      <c r="A78" s="646"/>
      <c r="B78" s="645"/>
      <c r="C78" s="645"/>
    </row>
    <row r="79" spans="1:3">
      <c r="A79" s="646"/>
      <c r="B79" s="645"/>
      <c r="C79" s="645"/>
    </row>
    <row r="80" spans="1:3">
      <c r="A80" s="646"/>
      <c r="B80" s="645"/>
      <c r="C80" s="645"/>
    </row>
    <row r="81" spans="1:3">
      <c r="A81" s="646"/>
      <c r="B81" s="645"/>
      <c r="C81" s="645"/>
    </row>
    <row r="82" spans="1:3">
      <c r="A82" s="646"/>
      <c r="B82" s="645"/>
      <c r="C82" s="645"/>
    </row>
    <row r="83" spans="1:3">
      <c r="A83" s="646"/>
      <c r="B83" s="645"/>
      <c r="C83" s="645"/>
    </row>
    <row r="84" spans="1:3">
      <c r="A84" s="646"/>
      <c r="B84" s="645"/>
      <c r="C84" s="645"/>
    </row>
    <row r="85" spans="1:3">
      <c r="A85" s="646"/>
      <c r="B85" s="645"/>
      <c r="C85" s="645"/>
    </row>
    <row r="86" spans="1:3">
      <c r="A86" s="646"/>
      <c r="B86" s="645"/>
      <c r="C86" s="645"/>
    </row>
    <row r="87" spans="1:3">
      <c r="A87" s="646"/>
      <c r="B87" s="645"/>
      <c r="C87" s="645"/>
    </row>
    <row r="88" spans="1:3">
      <c r="A88" s="646"/>
      <c r="B88" s="645"/>
      <c r="C88" s="645"/>
    </row>
    <row r="89" spans="1:3">
      <c r="A89" s="646"/>
      <c r="B89" s="645"/>
      <c r="C89" s="645"/>
    </row>
    <row r="90" spans="1:3">
      <c r="A90" s="646"/>
      <c r="B90" s="645"/>
      <c r="C90" s="645"/>
    </row>
    <row r="91" spans="1:3">
      <c r="A91" s="646"/>
      <c r="B91" s="645"/>
      <c r="C91" s="645"/>
    </row>
    <row r="92" spans="1:3">
      <c r="A92" s="646"/>
      <c r="B92" s="645"/>
      <c r="C92" s="645"/>
    </row>
    <row r="93" spans="1:3">
      <c r="A93" s="646"/>
      <c r="B93" s="645"/>
      <c r="C93" s="645"/>
    </row>
    <row r="94" spans="1:3">
      <c r="A94" s="646"/>
      <c r="B94" s="645"/>
      <c r="C94" s="645"/>
    </row>
    <row r="95" spans="1:3">
      <c r="A95" s="646"/>
      <c r="B95" s="645"/>
      <c r="C95" s="645"/>
    </row>
    <row r="96" spans="1:3">
      <c r="A96" s="646"/>
      <c r="B96" s="645"/>
      <c r="C96" s="645"/>
    </row>
    <row r="97" spans="1:3">
      <c r="A97" s="646"/>
      <c r="B97" s="645"/>
      <c r="C97" s="645"/>
    </row>
    <row r="98" spans="1:3">
      <c r="A98" s="646"/>
      <c r="B98" s="645"/>
      <c r="C98" s="645"/>
    </row>
    <row r="99" spans="1:3">
      <c r="A99" s="646"/>
      <c r="B99" s="645"/>
      <c r="C99" s="645"/>
    </row>
    <row r="100" spans="1:3">
      <c r="A100" s="646"/>
      <c r="B100" s="645"/>
      <c r="C100" s="645"/>
    </row>
    <row r="101" spans="1:3">
      <c r="A101" s="646"/>
      <c r="B101" s="645"/>
      <c r="C101" s="645"/>
    </row>
    <row r="102" spans="1:3">
      <c r="A102" s="646"/>
      <c r="B102" s="645"/>
      <c r="C102" s="645"/>
    </row>
    <row r="103" spans="1:3">
      <c r="A103" s="646"/>
      <c r="B103" s="645"/>
      <c r="C103" s="645"/>
    </row>
    <row r="104" spans="1:3">
      <c r="A104" s="646"/>
      <c r="B104" s="645"/>
      <c r="C104" s="645"/>
    </row>
    <row r="105" spans="1:3">
      <c r="A105" s="646"/>
      <c r="B105" s="645"/>
      <c r="C105" s="645"/>
    </row>
    <row r="106" spans="1:3">
      <c r="A106" s="646"/>
      <c r="B106" s="645"/>
      <c r="C106" s="645"/>
    </row>
    <row r="107" spans="1:3">
      <c r="A107" s="646"/>
      <c r="B107" s="645"/>
      <c r="C107" s="645"/>
    </row>
    <row r="108" spans="1:3">
      <c r="A108" s="646"/>
      <c r="B108" s="645"/>
      <c r="C108" s="645"/>
    </row>
    <row r="109" spans="1:3">
      <c r="A109" s="646"/>
      <c r="B109" s="645"/>
      <c r="C109" s="645"/>
    </row>
    <row r="110" spans="1:3">
      <c r="A110" s="646"/>
      <c r="B110" s="645"/>
      <c r="C110" s="645"/>
    </row>
    <row r="111" spans="1:3">
      <c r="A111" s="646"/>
      <c r="B111" s="645"/>
      <c r="C111" s="645"/>
    </row>
    <row r="112" spans="1:3">
      <c r="A112" s="646"/>
      <c r="B112" s="645"/>
      <c r="C112" s="645"/>
    </row>
    <row r="113" spans="1:3">
      <c r="A113" s="646"/>
      <c r="B113" s="645"/>
      <c r="C113" s="645"/>
    </row>
    <row r="114" spans="1:3">
      <c r="A114" s="646"/>
      <c r="B114" s="645"/>
      <c r="C114" s="645"/>
    </row>
    <row r="115" spans="1:3">
      <c r="A115" s="646"/>
      <c r="B115" s="645"/>
      <c r="C115" s="645"/>
    </row>
    <row r="116" spans="1:3">
      <c r="A116" s="646"/>
      <c r="B116" s="645"/>
      <c r="C116" s="645"/>
    </row>
    <row r="117" spans="1:3">
      <c r="A117" s="646"/>
      <c r="B117" s="645"/>
      <c r="C117" s="645"/>
    </row>
    <row r="118" spans="1:3">
      <c r="A118" s="646"/>
      <c r="B118" s="645"/>
      <c r="C118" s="645"/>
    </row>
    <row r="119" spans="1:3">
      <c r="A119" s="646"/>
      <c r="B119" s="645"/>
      <c r="C119" s="645"/>
    </row>
    <row r="120" spans="1:3">
      <c r="A120" s="646"/>
      <c r="B120" s="645"/>
      <c r="C120" s="645"/>
    </row>
    <row r="121" spans="1:3">
      <c r="A121" s="646"/>
      <c r="B121" s="645"/>
      <c r="C121" s="645"/>
    </row>
    <row r="122" spans="1:3">
      <c r="A122" s="646"/>
      <c r="B122" s="645"/>
      <c r="C122" s="645"/>
    </row>
    <row r="123" spans="1:3">
      <c r="A123" s="646"/>
      <c r="B123" s="645"/>
      <c r="C123" s="645"/>
    </row>
    <row r="124" spans="1:3">
      <c r="A124" s="646"/>
      <c r="B124" s="645"/>
      <c r="C124" s="645"/>
    </row>
    <row r="125" spans="1:3">
      <c r="A125" s="646"/>
      <c r="B125" s="645"/>
      <c r="C125" s="645"/>
    </row>
    <row r="126" spans="1:3">
      <c r="A126" s="646"/>
      <c r="B126" s="645"/>
      <c r="C126" s="645"/>
    </row>
    <row r="127" spans="1:3">
      <c r="A127" s="646"/>
      <c r="B127" s="645"/>
      <c r="C127" s="645"/>
    </row>
    <row r="128" spans="1:3">
      <c r="A128" s="646"/>
      <c r="B128" s="645"/>
      <c r="C128" s="645"/>
    </row>
    <row r="129" spans="1:3">
      <c r="A129" s="646"/>
      <c r="B129" s="645"/>
      <c r="C129" s="645"/>
    </row>
    <row r="130" spans="1:3">
      <c r="A130" s="646"/>
      <c r="B130" s="645"/>
      <c r="C130" s="645"/>
    </row>
    <row r="131" spans="1:3">
      <c r="A131" s="646"/>
      <c r="B131" s="645"/>
      <c r="C131" s="645"/>
    </row>
    <row r="132" spans="1:3">
      <c r="A132" s="646"/>
      <c r="B132" s="645"/>
      <c r="C132" s="645"/>
    </row>
    <row r="133" spans="1:3">
      <c r="A133" s="646"/>
      <c r="B133" s="645"/>
      <c r="C133" s="645"/>
    </row>
    <row r="134" spans="1:3">
      <c r="A134" s="646"/>
      <c r="B134" s="645"/>
      <c r="C134" s="645"/>
    </row>
    <row r="135" spans="1:3">
      <c r="A135" s="646"/>
      <c r="B135" s="645"/>
      <c r="C135" s="645"/>
    </row>
    <row r="136" spans="1:3">
      <c r="A136" s="646"/>
      <c r="B136" s="645"/>
      <c r="C136" s="645"/>
    </row>
    <row r="137" spans="1:3">
      <c r="A137" s="646"/>
      <c r="B137" s="645"/>
      <c r="C137" s="645"/>
    </row>
    <row r="138" spans="1:3">
      <c r="A138" s="646"/>
      <c r="B138" s="645"/>
      <c r="C138" s="645"/>
    </row>
    <row r="139" spans="1:3">
      <c r="A139" s="646"/>
      <c r="B139" s="645"/>
      <c r="C139" s="645"/>
    </row>
    <row r="140" spans="1:3">
      <c r="A140" s="646"/>
      <c r="B140" s="645"/>
      <c r="C140" s="645"/>
    </row>
    <row r="141" spans="1:3">
      <c r="A141" s="646"/>
      <c r="B141" s="645"/>
      <c r="C141" s="645"/>
    </row>
    <row r="142" spans="1:3">
      <c r="A142" s="646"/>
      <c r="B142" s="645"/>
      <c r="C142" s="645"/>
    </row>
    <row r="143" spans="1:3">
      <c r="A143" s="646"/>
      <c r="B143" s="645"/>
      <c r="C143" s="645"/>
    </row>
    <row r="144" spans="1:3">
      <c r="A144" s="646"/>
      <c r="B144" s="645"/>
      <c r="C144" s="645"/>
    </row>
    <row r="145" spans="1:3">
      <c r="A145" s="646"/>
      <c r="B145" s="645"/>
      <c r="C145" s="645"/>
    </row>
    <row r="146" spans="1:3">
      <c r="A146" s="646"/>
      <c r="B146" s="645"/>
      <c r="C146" s="645"/>
    </row>
    <row r="147" spans="1:3">
      <c r="A147" s="646"/>
      <c r="B147" s="645"/>
      <c r="C147" s="645"/>
    </row>
    <row r="148" spans="1:3">
      <c r="A148" s="646"/>
      <c r="B148" s="645"/>
      <c r="C148" s="645"/>
    </row>
    <row r="149" spans="1:3">
      <c r="A149" s="646"/>
      <c r="B149" s="645"/>
      <c r="C149" s="645"/>
    </row>
    <row r="150" spans="1:3">
      <c r="A150" s="646"/>
      <c r="B150" s="645"/>
      <c r="C150" s="645"/>
    </row>
    <row r="151" spans="1:3">
      <c r="A151" s="646"/>
      <c r="B151" s="645"/>
      <c r="C151" s="645"/>
    </row>
    <row r="152" spans="1:3">
      <c r="A152" s="646"/>
      <c r="B152" s="645"/>
      <c r="C152" s="645"/>
    </row>
    <row r="153" spans="1:3">
      <c r="A153" s="646"/>
      <c r="B153" s="645"/>
      <c r="C153" s="645"/>
    </row>
    <row r="154" spans="1:3">
      <c r="A154" s="646"/>
      <c r="B154" s="645"/>
      <c r="C154" s="645"/>
    </row>
    <row r="155" spans="1:3">
      <c r="A155" s="646"/>
      <c r="B155" s="645"/>
      <c r="C155" s="645"/>
    </row>
    <row r="156" spans="1:3">
      <c r="A156" s="646"/>
      <c r="B156" s="645"/>
      <c r="C156" s="645"/>
    </row>
    <row r="157" spans="1:3">
      <c r="A157" s="646"/>
      <c r="B157" s="645"/>
      <c r="C157" s="645"/>
    </row>
    <row r="158" spans="1:3">
      <c r="A158" s="646"/>
      <c r="B158" s="645"/>
      <c r="C158" s="645"/>
    </row>
    <row r="159" spans="1:3">
      <c r="A159" s="646"/>
      <c r="B159" s="645"/>
      <c r="C159" s="645"/>
    </row>
    <row r="160" spans="1:3">
      <c r="A160" s="646"/>
      <c r="B160" s="645"/>
      <c r="C160" s="645"/>
    </row>
    <row r="161" spans="1:3">
      <c r="A161" s="646"/>
      <c r="B161" s="645"/>
      <c r="C161" s="645"/>
    </row>
    <row r="162" spans="1:3">
      <c r="A162" s="646"/>
      <c r="B162" s="645"/>
      <c r="C162" s="645"/>
    </row>
    <row r="163" spans="1:3">
      <c r="A163" s="646"/>
      <c r="B163" s="645"/>
      <c r="C163" s="645"/>
    </row>
    <row r="164" spans="1:3">
      <c r="A164" s="646"/>
      <c r="B164" s="645"/>
      <c r="C164" s="645"/>
    </row>
    <row r="165" spans="1:3">
      <c r="A165" s="646"/>
      <c r="B165" s="645"/>
      <c r="C165" s="645"/>
    </row>
    <row r="166" spans="1:3">
      <c r="A166" s="646"/>
      <c r="B166" s="645"/>
      <c r="C166" s="645"/>
    </row>
    <row r="167" spans="1:3">
      <c r="A167" s="646"/>
      <c r="B167" s="645"/>
      <c r="C167" s="645"/>
    </row>
    <row r="168" spans="1:3">
      <c r="A168" s="646"/>
      <c r="B168" s="645"/>
      <c r="C168" s="645"/>
    </row>
    <row r="169" spans="1:3">
      <c r="A169" s="646"/>
      <c r="B169" s="645"/>
      <c r="C169" s="645"/>
    </row>
    <row r="170" spans="1:3">
      <c r="A170" s="646"/>
      <c r="B170" s="645"/>
      <c r="C170" s="645"/>
    </row>
    <row r="171" spans="1:3">
      <c r="A171" s="646"/>
      <c r="B171" s="645"/>
      <c r="C171" s="645"/>
    </row>
    <row r="172" spans="1:3">
      <c r="A172" s="646"/>
      <c r="B172" s="645"/>
      <c r="C172" s="645"/>
    </row>
    <row r="173" spans="1:3">
      <c r="A173" s="646"/>
      <c r="B173" s="645"/>
      <c r="C173" s="645"/>
    </row>
    <row r="174" spans="1:3">
      <c r="A174" s="646"/>
      <c r="B174" s="645"/>
      <c r="C174" s="645"/>
    </row>
    <row r="175" spans="1:3">
      <c r="A175" s="646"/>
      <c r="B175" s="645"/>
      <c r="C175" s="645"/>
    </row>
    <row r="176" spans="1:3">
      <c r="A176" s="646"/>
      <c r="B176" s="645"/>
      <c r="C176" s="645"/>
    </row>
    <row r="177" spans="1:3">
      <c r="A177" s="646"/>
      <c r="B177" s="645"/>
      <c r="C177" s="645"/>
    </row>
    <row r="178" spans="1:3">
      <c r="A178" s="646"/>
      <c r="B178" s="645"/>
      <c r="C178" s="645"/>
    </row>
    <row r="179" spans="1:3">
      <c r="A179" s="646"/>
      <c r="B179" s="645"/>
      <c r="C179" s="645"/>
    </row>
    <row r="180" spans="1:3">
      <c r="A180" s="646"/>
      <c r="B180" s="645"/>
      <c r="C180" s="645"/>
    </row>
    <row r="181" spans="1:3">
      <c r="A181" s="646"/>
      <c r="B181" s="645"/>
      <c r="C181" s="645"/>
    </row>
    <row r="182" spans="1:3">
      <c r="A182" s="646"/>
      <c r="B182" s="645"/>
      <c r="C182" s="645"/>
    </row>
    <row r="183" spans="1:3">
      <c r="A183" s="646"/>
      <c r="B183" s="645"/>
      <c r="C183" s="645"/>
    </row>
    <row r="184" spans="1:3">
      <c r="A184" s="646"/>
      <c r="B184" s="645"/>
      <c r="C184" s="645"/>
    </row>
    <row r="185" spans="1:3">
      <c r="A185" s="646"/>
      <c r="B185" s="645"/>
      <c r="C185" s="645"/>
    </row>
    <row r="186" spans="1:3">
      <c r="A186" s="646"/>
      <c r="B186" s="645"/>
      <c r="C186" s="645"/>
    </row>
    <row r="187" spans="1:3">
      <c r="A187" s="646"/>
      <c r="B187" s="645"/>
      <c r="C187" s="645"/>
    </row>
    <row r="188" spans="1:3">
      <c r="A188" s="646"/>
      <c r="B188" s="645"/>
      <c r="C188" s="645"/>
    </row>
    <row r="189" spans="1:3">
      <c r="A189" s="646"/>
      <c r="B189" s="645"/>
      <c r="C189" s="645"/>
    </row>
    <row r="190" spans="1:3">
      <c r="A190" s="646"/>
      <c r="B190" s="645"/>
      <c r="C190" s="645"/>
    </row>
    <row r="191" spans="1:3">
      <c r="A191" s="646"/>
      <c r="B191" s="645"/>
      <c r="C191" s="645"/>
    </row>
    <row r="192" spans="1:3">
      <c r="A192" s="646"/>
      <c r="B192" s="645"/>
      <c r="C192" s="645"/>
    </row>
  </sheetData>
  <mergeCells count="1">
    <mergeCell ref="A1:B1"/>
  </mergeCells>
  <hyperlinks>
    <hyperlink ref="A7:B7" location="'Tab1'!A1" display="'Tab1'!A1"/>
    <hyperlink ref="A8:B8" location="'Tab2'!A1" display="'Tab2'!A1"/>
    <hyperlink ref="A9:B9" location="'Tab3'!A1" display="'Tab3'!A1"/>
    <hyperlink ref="A10:B10" location="'Tab4'!A1" display="'Tab4'!A1"/>
    <hyperlink ref="A11:B11" location="'Tab5'!A1" display="5."/>
    <hyperlink ref="A12:B12" location="'Tab6'!A1" display="6."/>
    <hyperlink ref="A13:B13" location="'Tab7'!A1" display="7."/>
    <hyperlink ref="A14:B14" location="'Tab8'!A1" display="'Tab8'!A1"/>
    <hyperlink ref="A15:B15" location="'Tab9'!A1" display="'Tab9'!A1"/>
    <hyperlink ref="A16:B16" location="'Tab10'!A1" display="'Tab10'!A1"/>
    <hyperlink ref="A17:B17" location="'Tab11'!A1" display="'Tab11'!A1"/>
    <hyperlink ref="A18:B18" location="'Tab12'!A1" display="'Tab12'!A1"/>
    <hyperlink ref="A19:B19" location="'Tab13'!A1" display="13."/>
    <hyperlink ref="A20:B20" location="'Tab14'!A1" display="'Tab14'!A1"/>
    <hyperlink ref="A21:B21" location="'Tab15'!A1" display="'Tab15'!A1"/>
    <hyperlink ref="A22:B22" location="'Tab16'!A1" display="'Tab16'!A1"/>
    <hyperlink ref="A23:B23" location="'Tab17'!A1" display="'Tab17'!A1"/>
    <hyperlink ref="A24:B24" location="'Tab18'!A1" display="'Tab18'!A1"/>
    <hyperlink ref="A25:B25" location="'Tab19'!A1" display="'Tab19'!A1"/>
    <hyperlink ref="A26:B26" location="'Tab20'!A1" display="'Tab20'!A1"/>
    <hyperlink ref="A27:B27" location="'Tab21'!A1" display="'Tab21'!A1"/>
    <hyperlink ref="A28:B28" location="'Tab22'!A1" display="'Tab22'!A1"/>
    <hyperlink ref="A29:B29" location="'Tab23'!A1" display="23."/>
    <hyperlink ref="A30:B30" location="'Tab24'!A1" display="'Tab24'!A1"/>
    <hyperlink ref="A31:B31" location="'Tab25'!A1" display="'Tab25'!A1"/>
    <hyperlink ref="A32:B32" location="'Tab26'!A1" display="'Tab26'!A1"/>
    <hyperlink ref="A33:B33" location="'Tab27'!A1" display="'Tab27'!A1"/>
    <hyperlink ref="A34:B34" location="'Tab28'!A1" display="'Tab28'!A1"/>
    <hyperlink ref="A35:B35" location="'Tab29'!A1" display="'Tab29'!A1"/>
    <hyperlink ref="A36:B36" location="'Tab30'!A1" display="'Tab30'!A1"/>
    <hyperlink ref="A37:B37" location="'Tab31'!A1" display="'Tab31'!A1"/>
    <hyperlink ref="A38:B38" location="'Tab32'!A1" display="'Tab32'!A1"/>
    <hyperlink ref="A39:B39" location="'Tab33'!A1" display="'Tab33'!A1"/>
    <hyperlink ref="A40:B40" location="'Tab34'!A1" display="'Tab34'!A1"/>
    <hyperlink ref="A41:B41" location="'Tab35'!A1" display="'Tab35'!A1"/>
    <hyperlink ref="A42:B42" location="'Tab36'!A1" display="'Tab36'!A1"/>
    <hyperlink ref="A43:B43" location="'Tab37'!A1" display="'Tab37'!A1"/>
    <hyperlink ref="A44:B44" location="'Tab38'!A1" display="'Tab38'!A1"/>
    <hyperlink ref="A45:B45" location="'Tab39'!A1" display="'Tab39'!A1"/>
    <hyperlink ref="A46:B46" location="'Tab40'!A1" display="'Tab40'!A1"/>
    <hyperlink ref="A47:B47" location="'Tab41'!A1" display="'Tab41'!A1"/>
    <hyperlink ref="A48:B48" location="'Tab42'!A1" display="42."/>
    <hyperlink ref="A49:B49" location="'Tab43'!A1" display="'Tab43'!A1"/>
  </hyperlinks>
  <pageMargins left="0.78740157480314965" right="0.78740157480314965" top="0.98425196850393704" bottom="0.78740157480314965" header="0.51181102362204722" footer="0.55118110236220474"/>
  <pageSetup paperSize="9" firstPageNumber="3" orientation="portrait" useFirstPageNumber="1" r:id="rId1"/>
  <headerFooter alignWithMargins="0">
    <oddHeader>&amp;C&amp;9&amp;P</oddHeader>
    <oddFooter xml:space="preserve">&amp;C&amp;6© Statistisches Landesamt des Freistaates Sachsen  -  K V 5 - j/17
</oddFooter>
  </headerFooter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79998168889431442"/>
  </sheetPr>
  <dimension ref="A1:F72"/>
  <sheetViews>
    <sheetView showGridLines="0" zoomScaleNormal="100" workbookViewId="0">
      <selection sqref="A1:B1"/>
    </sheetView>
  </sheetViews>
  <sheetFormatPr baseColWidth="10" defaultColWidth="9.140625" defaultRowHeight="12"/>
  <cols>
    <col min="1" max="1" width="33.28515625" style="4" customWidth="1"/>
    <col min="2" max="6" width="10.7109375" style="3" customWidth="1"/>
    <col min="7" max="16384" width="9.140625" style="3"/>
  </cols>
  <sheetData>
    <row r="1" spans="1:6" s="398" customFormat="1" ht="12.75">
      <c r="A1" s="49" t="s">
        <v>574</v>
      </c>
      <c r="B1" s="387"/>
      <c r="C1" s="387"/>
      <c r="D1" s="387"/>
      <c r="E1" s="387"/>
      <c r="F1" s="387"/>
    </row>
    <row r="2" spans="1:6" s="398" customFormat="1" ht="12.75">
      <c r="A2" s="49" t="s">
        <v>499</v>
      </c>
      <c r="B2" s="387"/>
      <c r="C2" s="387"/>
      <c r="D2" s="387"/>
      <c r="E2" s="387"/>
      <c r="F2" s="387"/>
    </row>
    <row r="3" spans="1:6">
      <c r="A3" s="31"/>
      <c r="B3" s="32"/>
      <c r="C3" s="32"/>
      <c r="D3" s="67"/>
      <c r="E3" s="67"/>
      <c r="F3" s="5"/>
    </row>
    <row r="4" spans="1:6" s="11" customFormat="1" ht="11.25">
      <c r="A4" s="747" t="s">
        <v>214</v>
      </c>
      <c r="B4" s="749" t="s">
        <v>161</v>
      </c>
      <c r="C4" s="751" t="s">
        <v>272</v>
      </c>
      <c r="D4" s="752"/>
      <c r="E4" s="752"/>
      <c r="F4" s="752"/>
    </row>
    <row r="5" spans="1:6" s="11" customFormat="1" ht="44.25" customHeight="1">
      <c r="A5" s="748"/>
      <c r="B5" s="750"/>
      <c r="C5" s="34" t="s">
        <v>273</v>
      </c>
      <c r="D5" s="35" t="s">
        <v>274</v>
      </c>
      <c r="E5" s="34" t="s">
        <v>275</v>
      </c>
      <c r="F5" s="36" t="s">
        <v>276</v>
      </c>
    </row>
    <row r="6" spans="1:6">
      <c r="A6" s="52"/>
      <c r="B6" s="37"/>
      <c r="C6" s="37"/>
      <c r="D6" s="37"/>
      <c r="E6" s="37"/>
      <c r="F6" s="37"/>
    </row>
    <row r="7" spans="1:6" ht="13.5">
      <c r="A7" s="20" t="s">
        <v>446</v>
      </c>
      <c r="B7" s="53"/>
      <c r="C7" s="623"/>
      <c r="D7" s="43"/>
      <c r="E7" s="41"/>
      <c r="F7" s="136"/>
    </row>
    <row r="8" spans="1:6">
      <c r="A8" s="20" t="s">
        <v>64</v>
      </c>
      <c r="B8" s="624">
        <v>325</v>
      </c>
      <c r="C8" s="624">
        <v>259</v>
      </c>
      <c r="D8" s="634">
        <v>24</v>
      </c>
      <c r="E8" s="620">
        <v>0</v>
      </c>
      <c r="F8" s="634">
        <v>42</v>
      </c>
    </row>
    <row r="9" spans="1:6" ht="24">
      <c r="A9" s="9" t="s">
        <v>277</v>
      </c>
      <c r="B9" s="624">
        <v>1831</v>
      </c>
      <c r="C9" s="624">
        <v>1386</v>
      </c>
      <c r="D9" s="634">
        <v>147</v>
      </c>
      <c r="E9" s="620">
        <v>33</v>
      </c>
      <c r="F9" s="634">
        <v>265</v>
      </c>
    </row>
    <row r="10" spans="1:6" ht="24">
      <c r="A10" s="9" t="s">
        <v>278</v>
      </c>
      <c r="B10" s="624">
        <v>6016</v>
      </c>
      <c r="C10" s="624">
        <v>5153</v>
      </c>
      <c r="D10" s="634">
        <v>466</v>
      </c>
      <c r="E10" s="620">
        <v>59</v>
      </c>
      <c r="F10" s="634">
        <v>338</v>
      </c>
    </row>
    <row r="11" spans="1:6">
      <c r="A11" s="20" t="s">
        <v>41</v>
      </c>
      <c r="B11" s="624">
        <v>29557</v>
      </c>
      <c r="C11" s="624">
        <v>23638</v>
      </c>
      <c r="D11" s="634">
        <v>2040</v>
      </c>
      <c r="E11" s="620">
        <v>204</v>
      </c>
      <c r="F11" s="634">
        <v>3675</v>
      </c>
    </row>
    <row r="12" spans="1:6">
      <c r="A12" s="20" t="s">
        <v>67</v>
      </c>
      <c r="B12" s="624"/>
      <c r="C12" s="624"/>
      <c r="D12" s="634"/>
      <c r="E12" s="620"/>
      <c r="F12" s="634"/>
    </row>
    <row r="13" spans="1:6">
      <c r="A13" s="20" t="s">
        <v>68</v>
      </c>
      <c r="B13" s="624">
        <v>18873</v>
      </c>
      <c r="C13" s="624">
        <v>15003</v>
      </c>
      <c r="D13" s="634">
        <v>1319</v>
      </c>
      <c r="E13" s="620">
        <v>131</v>
      </c>
      <c r="F13" s="634">
        <v>2420</v>
      </c>
    </row>
    <row r="14" spans="1:6">
      <c r="A14" s="20" t="s">
        <v>69</v>
      </c>
      <c r="B14" s="624">
        <v>2229</v>
      </c>
      <c r="C14" s="624">
        <v>1835</v>
      </c>
      <c r="D14" s="634">
        <v>161</v>
      </c>
      <c r="E14" s="620">
        <v>15</v>
      </c>
      <c r="F14" s="634">
        <v>218</v>
      </c>
    </row>
    <row r="15" spans="1:6" ht="24" customHeight="1">
      <c r="A15" s="9" t="s">
        <v>279</v>
      </c>
      <c r="B15" s="624">
        <v>8455</v>
      </c>
      <c r="C15" s="624">
        <v>6800</v>
      </c>
      <c r="D15" s="634">
        <v>560</v>
      </c>
      <c r="E15" s="620">
        <v>58</v>
      </c>
      <c r="F15" s="634">
        <v>1037</v>
      </c>
    </row>
    <row r="16" spans="1:6" ht="15.95" customHeight="1">
      <c r="A16" s="27" t="s">
        <v>42</v>
      </c>
      <c r="B16" s="631">
        <v>37729</v>
      </c>
      <c r="C16" s="631">
        <v>30436</v>
      </c>
      <c r="D16" s="635">
        <v>2677</v>
      </c>
      <c r="E16" s="621">
        <v>296</v>
      </c>
      <c r="F16" s="635">
        <v>4320</v>
      </c>
    </row>
    <row r="17" spans="1:6">
      <c r="A17" s="20" t="s">
        <v>280</v>
      </c>
      <c r="B17" s="624"/>
      <c r="C17" s="624"/>
      <c r="D17" s="634"/>
      <c r="E17" s="620"/>
      <c r="F17" s="634"/>
    </row>
    <row r="18" spans="1:6" ht="25.5">
      <c r="A18" s="26" t="s">
        <v>281</v>
      </c>
      <c r="B18" s="624">
        <v>18499</v>
      </c>
      <c r="C18" s="624">
        <v>15065</v>
      </c>
      <c r="D18" s="634">
        <v>1246</v>
      </c>
      <c r="E18" s="620">
        <v>158</v>
      </c>
      <c r="F18" s="633">
        <v>2030</v>
      </c>
    </row>
    <row r="19" spans="1:6" ht="25.5">
      <c r="A19" s="26" t="s">
        <v>282</v>
      </c>
      <c r="B19" s="624">
        <v>135</v>
      </c>
      <c r="C19" s="624">
        <v>110</v>
      </c>
      <c r="D19" s="634">
        <v>10</v>
      </c>
      <c r="E19" s="620">
        <v>3</v>
      </c>
      <c r="F19" s="633">
        <v>12</v>
      </c>
    </row>
    <row r="20" spans="1:6" ht="24">
      <c r="A20" s="26" t="s">
        <v>283</v>
      </c>
      <c r="B20" s="624">
        <f>SUM(C20:F20)</f>
        <v>375</v>
      </c>
      <c r="C20" s="624">
        <v>290</v>
      </c>
      <c r="D20" s="634">
        <v>30</v>
      </c>
      <c r="E20" s="620">
        <v>2</v>
      </c>
      <c r="F20" s="633">
        <v>53</v>
      </c>
    </row>
    <row r="21" spans="1:6" ht="24">
      <c r="A21" s="26" t="s">
        <v>284</v>
      </c>
      <c r="B21" s="624">
        <f>SUM(C21:F21)</f>
        <v>1127</v>
      </c>
      <c r="C21" s="624">
        <v>809</v>
      </c>
      <c r="D21" s="634">
        <v>69</v>
      </c>
      <c r="E21" s="620">
        <v>43</v>
      </c>
      <c r="F21" s="633">
        <v>206</v>
      </c>
    </row>
    <row r="22" spans="1:6" ht="15" customHeight="1">
      <c r="A22" s="20" t="s">
        <v>429</v>
      </c>
      <c r="B22" s="624"/>
      <c r="C22" s="624"/>
      <c r="D22" s="634"/>
      <c r="E22" s="620"/>
      <c r="F22" s="633"/>
    </row>
    <row r="23" spans="1:6" ht="24">
      <c r="A23" s="172" t="s">
        <v>546</v>
      </c>
      <c r="B23" s="624">
        <v>6392</v>
      </c>
      <c r="C23" s="624">
        <v>5000</v>
      </c>
      <c r="D23" s="634">
        <v>935</v>
      </c>
      <c r="E23" s="620">
        <v>24</v>
      </c>
      <c r="F23" s="633">
        <v>433</v>
      </c>
    </row>
    <row r="24" spans="1:6" ht="24">
      <c r="A24" s="173" t="s">
        <v>547</v>
      </c>
      <c r="B24" s="624">
        <v>14930</v>
      </c>
      <c r="C24" s="624">
        <v>13654</v>
      </c>
      <c r="D24" s="634">
        <v>745</v>
      </c>
      <c r="E24" s="620">
        <v>25</v>
      </c>
      <c r="F24" s="633">
        <v>506</v>
      </c>
    </row>
    <row r="25" spans="1:6" ht="24">
      <c r="A25" s="173" t="s">
        <v>544</v>
      </c>
      <c r="B25" s="624">
        <v>11714</v>
      </c>
      <c r="C25" s="624">
        <v>9603</v>
      </c>
      <c r="D25" s="634">
        <v>572</v>
      </c>
      <c r="E25" s="620">
        <v>46</v>
      </c>
      <c r="F25" s="633">
        <v>1493</v>
      </c>
    </row>
    <row r="26" spans="1:6" ht="24" customHeight="1">
      <c r="A26" s="173" t="s">
        <v>545</v>
      </c>
      <c r="B26" s="625">
        <v>4693</v>
      </c>
      <c r="C26" s="625">
        <v>2179</v>
      </c>
      <c r="D26" s="633">
        <v>425</v>
      </c>
      <c r="E26" s="626">
        <v>201</v>
      </c>
      <c r="F26" s="633">
        <v>1888</v>
      </c>
    </row>
    <row r="27" spans="1:6">
      <c r="A27" s="38"/>
      <c r="B27" s="63"/>
      <c r="C27" s="77"/>
      <c r="D27" s="114"/>
      <c r="E27" s="114"/>
      <c r="F27" s="114"/>
    </row>
    <row r="28" spans="1:6" ht="10.5" customHeight="1">
      <c r="A28" s="19" t="s">
        <v>72</v>
      </c>
      <c r="B28" s="174"/>
      <c r="D28" s="174"/>
      <c r="E28" s="174"/>
      <c r="F28" s="255"/>
    </row>
    <row r="29" spans="1:6" ht="10.5" customHeight="1">
      <c r="A29" s="175" t="s">
        <v>286</v>
      </c>
      <c r="B29" s="77"/>
      <c r="C29" s="332"/>
      <c r="D29" s="77"/>
      <c r="E29" s="77"/>
      <c r="F29" s="77"/>
    </row>
    <row r="30" spans="1:6" s="16" customFormat="1" ht="10.5" customHeight="1">
      <c r="A30" s="11" t="s">
        <v>287</v>
      </c>
      <c r="C30" s="3"/>
      <c r="D30" s="3"/>
      <c r="E30" s="3"/>
      <c r="F30" s="3"/>
    </row>
    <row r="31" spans="1:6" s="16" customFormat="1" ht="33" customHeight="1">
      <c r="A31" s="786" t="s">
        <v>457</v>
      </c>
      <c r="B31" s="786"/>
      <c r="C31" s="786"/>
      <c r="D31" s="786"/>
      <c r="E31" s="786"/>
      <c r="F31" s="786"/>
    </row>
    <row r="33" spans="5:5" s="3" customFormat="1">
      <c r="E33" s="252"/>
    </row>
    <row r="34" spans="5:5" s="3" customFormat="1"/>
    <row r="35" spans="5:5" s="3" customFormat="1"/>
    <row r="36" spans="5:5" s="3" customFormat="1"/>
    <row r="37" spans="5:5" s="3" customFormat="1"/>
    <row r="38" spans="5:5" s="3" customFormat="1"/>
    <row r="39" spans="5:5" s="3" customFormat="1"/>
    <row r="42" spans="5:5" s="3" customFormat="1"/>
    <row r="43" spans="5:5" s="3" customFormat="1"/>
    <row r="44" spans="5:5" s="3" customFormat="1"/>
    <row r="45" spans="5:5" s="3" customFormat="1"/>
    <row r="46" spans="5:5" s="3" customFormat="1"/>
    <row r="47" spans="5:5" s="3" customFormat="1"/>
    <row r="48" spans="5:5" s="3" customFormat="1"/>
    <row r="49" s="3" customFormat="1"/>
    <row r="50" s="3" customFormat="1"/>
    <row r="51" s="3" customFormat="1"/>
    <row r="52" s="3" customFormat="1"/>
    <row r="53" s="3" customFormat="1"/>
    <row r="54" s="3" customFormat="1"/>
    <row r="55" s="3" customFormat="1"/>
    <row r="56" s="3" customFormat="1"/>
    <row r="58" s="3" customFormat="1"/>
    <row r="59" s="3" customFormat="1"/>
    <row r="60" s="3" customFormat="1"/>
    <row r="61" s="3" customFormat="1"/>
    <row r="62" s="3" customFormat="1"/>
    <row r="63" s="3" customFormat="1"/>
    <row r="64" s="3" customFormat="1"/>
    <row r="65" s="3" customFormat="1"/>
    <row r="66" s="3" customFormat="1"/>
    <row r="67" s="3" customFormat="1"/>
    <row r="68" s="3" customFormat="1"/>
    <row r="69" s="3" customFormat="1"/>
    <row r="70" s="3" customFormat="1"/>
    <row r="71" s="3" customFormat="1"/>
    <row r="72" s="3" customFormat="1"/>
  </sheetData>
  <mergeCells count="4">
    <mergeCell ref="A4:A5"/>
    <mergeCell ref="B4:B5"/>
    <mergeCell ref="C4:F4"/>
    <mergeCell ref="A31:F31"/>
  </mergeCells>
  <pageMargins left="0.78740157480314965" right="0.78740157480314965" top="0.98425196850393704" bottom="0.78740157480314965" header="0.51181102362204722" footer="0.55118110236220474"/>
  <pageSetup paperSize="9" firstPageNumber="3" orientation="portrait" useFirstPageNumber="1" r:id="rId1"/>
  <headerFooter alignWithMargins="0">
    <oddHeader>&amp;C&amp;9&amp;P</oddHeader>
    <oddFooter xml:space="preserve">&amp;C&amp;6© Statistisches Landesamt des Freistaates Sachsen  -  K V 5 - j/17
</oddFoot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79998168889431442"/>
  </sheetPr>
  <dimension ref="A1:F24"/>
  <sheetViews>
    <sheetView showGridLines="0" zoomScaleNormal="100" workbookViewId="0">
      <selection sqref="A1:B1"/>
    </sheetView>
  </sheetViews>
  <sheetFormatPr baseColWidth="10" defaultColWidth="9.140625" defaultRowHeight="12"/>
  <cols>
    <col min="1" max="1" width="19.42578125" style="373" customWidth="1"/>
    <col min="2" max="6" width="13.42578125" style="293" customWidth="1"/>
    <col min="7" max="16384" width="9.140625" style="293"/>
  </cols>
  <sheetData>
    <row r="1" spans="1:6" s="413" customFormat="1" ht="12.75">
      <c r="A1" s="412" t="s">
        <v>575</v>
      </c>
      <c r="B1" s="414"/>
      <c r="C1" s="414"/>
      <c r="D1" s="414"/>
      <c r="E1" s="414"/>
      <c r="F1" s="414"/>
    </row>
    <row r="2" spans="1:6" s="413" customFormat="1" ht="12.75">
      <c r="A2" s="412" t="s">
        <v>500</v>
      </c>
      <c r="B2" s="414"/>
      <c r="C2" s="414"/>
      <c r="D2" s="414"/>
      <c r="E2" s="414"/>
      <c r="F2" s="414"/>
    </row>
    <row r="3" spans="1:6">
      <c r="A3" s="355"/>
      <c r="B3" s="356"/>
      <c r="C3" s="356"/>
      <c r="D3" s="357"/>
      <c r="E3" s="357"/>
      <c r="F3" s="299"/>
    </row>
    <row r="4" spans="1:6" s="358" customFormat="1" ht="12.75" customHeight="1">
      <c r="A4" s="847" t="s">
        <v>182</v>
      </c>
      <c r="B4" s="849" t="s">
        <v>161</v>
      </c>
      <c r="C4" s="851" t="s">
        <v>272</v>
      </c>
      <c r="D4" s="852"/>
      <c r="E4" s="852"/>
      <c r="F4" s="852"/>
    </row>
    <row r="5" spans="1:6" s="358" customFormat="1" ht="44.25" customHeight="1">
      <c r="A5" s="848"/>
      <c r="B5" s="850"/>
      <c r="C5" s="359" t="s">
        <v>273</v>
      </c>
      <c r="D5" s="360" t="s">
        <v>274</v>
      </c>
      <c r="E5" s="359" t="s">
        <v>275</v>
      </c>
      <c r="F5" s="361" t="s">
        <v>276</v>
      </c>
    </row>
    <row r="6" spans="1:6" ht="12.75">
      <c r="A6" s="362" t="s">
        <v>63</v>
      </c>
      <c r="B6" s="363"/>
      <c r="C6" s="363"/>
      <c r="D6" s="363"/>
      <c r="E6" s="363"/>
      <c r="F6" s="363"/>
    </row>
    <row r="7" spans="1:6" ht="20.100000000000001" customHeight="1">
      <c r="A7" s="364" t="s">
        <v>186</v>
      </c>
      <c r="B7" s="624">
        <v>2085</v>
      </c>
      <c r="C7" s="624">
        <v>1690</v>
      </c>
      <c r="D7" s="624">
        <v>153</v>
      </c>
      <c r="E7" s="624">
        <v>18</v>
      </c>
      <c r="F7" s="624">
        <v>224</v>
      </c>
    </row>
    <row r="8" spans="1:6" ht="20.100000000000001" customHeight="1">
      <c r="A8" s="364" t="s">
        <v>187</v>
      </c>
      <c r="B8" s="624">
        <v>2939</v>
      </c>
      <c r="C8" s="624">
        <v>2296</v>
      </c>
      <c r="D8" s="624">
        <v>199</v>
      </c>
      <c r="E8" s="624">
        <v>20</v>
      </c>
      <c r="F8" s="624">
        <v>424</v>
      </c>
    </row>
    <row r="9" spans="1:6">
      <c r="A9" s="364" t="s">
        <v>188</v>
      </c>
      <c r="B9" s="624">
        <v>2869</v>
      </c>
      <c r="C9" s="624">
        <v>2238</v>
      </c>
      <c r="D9" s="624">
        <v>208</v>
      </c>
      <c r="E9" s="624">
        <v>27</v>
      </c>
      <c r="F9" s="624">
        <v>396</v>
      </c>
    </row>
    <row r="10" spans="1:6">
      <c r="A10" s="364" t="s">
        <v>189</v>
      </c>
      <c r="B10" s="624">
        <v>1786</v>
      </c>
      <c r="C10" s="624">
        <v>1404</v>
      </c>
      <c r="D10" s="624">
        <v>120</v>
      </c>
      <c r="E10" s="624">
        <v>7</v>
      </c>
      <c r="F10" s="624">
        <v>255</v>
      </c>
    </row>
    <row r="11" spans="1:6">
      <c r="A11" s="364" t="s">
        <v>190</v>
      </c>
      <c r="B11" s="624">
        <v>2795</v>
      </c>
      <c r="C11" s="624">
        <v>2148</v>
      </c>
      <c r="D11" s="624">
        <v>193</v>
      </c>
      <c r="E11" s="624">
        <v>23</v>
      </c>
      <c r="F11" s="624">
        <v>431</v>
      </c>
    </row>
    <row r="12" spans="1:6" ht="20.100000000000001" customHeight="1">
      <c r="A12" s="364" t="s">
        <v>247</v>
      </c>
      <c r="B12" s="624">
        <v>5974</v>
      </c>
      <c r="C12" s="624">
        <v>5105</v>
      </c>
      <c r="D12" s="624">
        <v>426</v>
      </c>
      <c r="E12" s="624">
        <v>52</v>
      </c>
      <c r="F12" s="624">
        <v>391</v>
      </c>
    </row>
    <row r="13" spans="1:6" ht="20.100000000000001" customHeight="1">
      <c r="A13" s="364" t="s">
        <v>248</v>
      </c>
      <c r="B13" s="624">
        <v>2864</v>
      </c>
      <c r="C13" s="624">
        <v>2254</v>
      </c>
      <c r="D13" s="624">
        <v>207</v>
      </c>
      <c r="E13" s="624">
        <v>21</v>
      </c>
      <c r="F13" s="624">
        <v>382</v>
      </c>
    </row>
    <row r="14" spans="1:6">
      <c r="A14" s="364" t="s">
        <v>193</v>
      </c>
      <c r="B14" s="624">
        <v>2328</v>
      </c>
      <c r="C14" s="624">
        <v>1796</v>
      </c>
      <c r="D14" s="624">
        <v>170</v>
      </c>
      <c r="E14" s="624">
        <v>35</v>
      </c>
      <c r="F14" s="624">
        <v>327</v>
      </c>
    </row>
    <row r="15" spans="1:6">
      <c r="A15" s="364" t="s">
        <v>249</v>
      </c>
      <c r="B15" s="624">
        <v>2330</v>
      </c>
      <c r="C15" s="624">
        <v>1820</v>
      </c>
      <c r="D15" s="624">
        <v>159</v>
      </c>
      <c r="E15" s="624">
        <v>16</v>
      </c>
      <c r="F15" s="624">
        <v>335</v>
      </c>
    </row>
    <row r="16" spans="1:6" ht="24">
      <c r="A16" s="365" t="s">
        <v>195</v>
      </c>
      <c r="B16" s="624">
        <v>2229</v>
      </c>
      <c r="C16" s="624">
        <v>1827</v>
      </c>
      <c r="D16" s="624">
        <v>157</v>
      </c>
      <c r="E16" s="624">
        <v>9</v>
      </c>
      <c r="F16" s="624">
        <v>236</v>
      </c>
    </row>
    <row r="17" spans="1:6" ht="20.100000000000001" customHeight="1">
      <c r="A17" s="364" t="s">
        <v>250</v>
      </c>
      <c r="B17" s="624">
        <v>5350</v>
      </c>
      <c r="C17" s="624">
        <v>4502</v>
      </c>
      <c r="D17" s="624">
        <v>373</v>
      </c>
      <c r="E17" s="624">
        <v>45</v>
      </c>
      <c r="F17" s="624">
        <v>430</v>
      </c>
    </row>
    <row r="18" spans="1:6" ht="20.100000000000001" customHeight="1">
      <c r="A18" s="364" t="s">
        <v>197</v>
      </c>
      <c r="B18" s="624">
        <v>2427</v>
      </c>
      <c r="C18" s="624">
        <v>1901</v>
      </c>
      <c r="D18" s="624">
        <v>177</v>
      </c>
      <c r="E18" s="624">
        <v>12</v>
      </c>
      <c r="F18" s="624">
        <v>337</v>
      </c>
    </row>
    <row r="19" spans="1:6">
      <c r="A19" s="364" t="s">
        <v>198</v>
      </c>
      <c r="B19" s="624">
        <v>1753</v>
      </c>
      <c r="C19" s="624">
        <v>1455</v>
      </c>
      <c r="D19" s="624">
        <v>135</v>
      </c>
      <c r="E19" s="624">
        <v>11</v>
      </c>
      <c r="F19" s="624">
        <v>152</v>
      </c>
    </row>
    <row r="20" spans="1:6" ht="20.100000000000001" customHeight="1">
      <c r="A20" s="366" t="s">
        <v>199</v>
      </c>
      <c r="B20" s="631">
        <v>37729</v>
      </c>
      <c r="C20" s="631">
        <v>30436</v>
      </c>
      <c r="D20" s="631">
        <v>2677</v>
      </c>
      <c r="E20" s="631">
        <v>296</v>
      </c>
      <c r="F20" s="631">
        <v>4320</v>
      </c>
    </row>
    <row r="21" spans="1:6">
      <c r="A21" s="367"/>
      <c r="B21" s="636"/>
      <c r="C21" s="636"/>
      <c r="D21" s="636"/>
      <c r="E21" s="636"/>
      <c r="F21" s="371"/>
    </row>
    <row r="22" spans="1:6" ht="10.5" customHeight="1">
      <c r="A22" s="369" t="s">
        <v>72</v>
      </c>
      <c r="B22" s="853"/>
      <c r="C22" s="854"/>
      <c r="D22" s="854"/>
      <c r="E22" s="854"/>
      <c r="F22" s="854"/>
    </row>
    <row r="23" spans="1:6" ht="10.5" customHeight="1">
      <c r="A23" s="370" t="s">
        <v>286</v>
      </c>
      <c r="B23" s="371"/>
      <c r="C23" s="371"/>
      <c r="D23" s="371"/>
      <c r="E23" s="371"/>
      <c r="F23" s="371"/>
    </row>
    <row r="24" spans="1:6" ht="10.5" customHeight="1">
      <c r="A24" s="372"/>
      <c r="B24" s="368"/>
      <c r="C24" s="368"/>
      <c r="D24" s="368"/>
      <c r="E24" s="368"/>
      <c r="F24" s="368"/>
    </row>
  </sheetData>
  <mergeCells count="4">
    <mergeCell ref="A4:A5"/>
    <mergeCell ref="B4:B5"/>
    <mergeCell ref="C4:F4"/>
    <mergeCell ref="B22:F22"/>
  </mergeCells>
  <pageMargins left="0.78740157480314965" right="0.78740157480314965" top="0.98425196850393704" bottom="0.78740157480314965" header="0.51181102362204722" footer="0.55118110236220474"/>
  <pageSetup paperSize="9" firstPageNumber="3" orientation="portrait" useFirstPageNumber="1" r:id="rId1"/>
  <headerFooter alignWithMargins="0">
    <oddHeader>&amp;C&amp;9&amp;P</oddHeader>
    <oddFooter xml:space="preserve">&amp;C&amp;6© Statistisches Landesamt des Freistaates Sachsen  -  K V 5 - j/17
</oddFooter>
  </headerFooter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79998168889431442"/>
  </sheetPr>
  <dimension ref="A1:J18"/>
  <sheetViews>
    <sheetView showGridLines="0" zoomScaleNormal="100" workbookViewId="0">
      <selection sqref="A1:B1"/>
    </sheetView>
  </sheetViews>
  <sheetFormatPr baseColWidth="10" defaultColWidth="9.140625" defaultRowHeight="12"/>
  <cols>
    <col min="1" max="1" width="23" style="649" customWidth="1"/>
    <col min="2" max="9" width="8" style="649" customWidth="1"/>
    <col min="10" max="16384" width="9.140625" style="649"/>
  </cols>
  <sheetData>
    <row r="1" spans="1:10" s="398" customFormat="1" ht="12.75">
      <c r="A1" s="671" t="s">
        <v>501</v>
      </c>
      <c r="B1" s="672"/>
      <c r="C1" s="672"/>
      <c r="D1" s="672"/>
      <c r="E1" s="672"/>
      <c r="F1" s="672"/>
      <c r="G1" s="672"/>
      <c r="H1" s="672"/>
      <c r="I1" s="672"/>
    </row>
    <row r="2" spans="1:10" s="398" customFormat="1" ht="12.75">
      <c r="A2" s="671" t="s">
        <v>576</v>
      </c>
      <c r="B2" s="672"/>
      <c r="C2" s="672"/>
      <c r="D2" s="672"/>
      <c r="E2" s="672"/>
      <c r="F2" s="672"/>
      <c r="G2" s="672"/>
      <c r="H2" s="672"/>
      <c r="I2" s="672"/>
    </row>
    <row r="4" spans="1:10" s="651" customFormat="1" ht="12.75" customHeight="1">
      <c r="A4" s="855" t="s">
        <v>288</v>
      </c>
      <c r="B4" s="855"/>
      <c r="C4" s="856"/>
      <c r="D4" s="859" t="s">
        <v>76</v>
      </c>
      <c r="E4" s="861" t="s">
        <v>289</v>
      </c>
      <c r="F4" s="863" t="s">
        <v>290</v>
      </c>
      <c r="G4" s="864"/>
      <c r="H4" s="864"/>
      <c r="I4" s="864"/>
    </row>
    <row r="5" spans="1:10" s="651" customFormat="1" ht="87.95" customHeight="1">
      <c r="A5" s="857"/>
      <c r="B5" s="857"/>
      <c r="C5" s="858"/>
      <c r="D5" s="860"/>
      <c r="E5" s="862"/>
      <c r="F5" s="705" t="s">
        <v>405</v>
      </c>
      <c r="G5" s="705" t="s">
        <v>291</v>
      </c>
      <c r="H5" s="705" t="s">
        <v>292</v>
      </c>
      <c r="I5" s="706" t="s">
        <v>293</v>
      </c>
    </row>
    <row r="6" spans="1:10" ht="12" customHeight="1">
      <c r="A6" s="649" t="s">
        <v>63</v>
      </c>
      <c r="C6" s="703"/>
      <c r="D6" s="649" t="s">
        <v>63</v>
      </c>
      <c r="E6" s="649" t="s">
        <v>63</v>
      </c>
      <c r="F6" s="649" t="s">
        <v>63</v>
      </c>
      <c r="H6" s="649" t="s">
        <v>63</v>
      </c>
      <c r="I6" s="649" t="s">
        <v>63</v>
      </c>
    </row>
    <row r="7" spans="1:10" ht="12" customHeight="1">
      <c r="A7" s="658" t="s">
        <v>294</v>
      </c>
      <c r="B7" s="658"/>
      <c r="C7" s="703"/>
      <c r="D7" s="676">
        <v>19307</v>
      </c>
      <c r="E7" s="676">
        <v>18185</v>
      </c>
      <c r="F7" s="676">
        <v>19292</v>
      </c>
      <c r="G7" s="667">
        <v>0</v>
      </c>
      <c r="H7" s="667">
        <v>0</v>
      </c>
      <c r="I7" s="667">
        <v>15</v>
      </c>
    </row>
    <row r="8" spans="1:10" ht="12" customHeight="1">
      <c r="A8" s="658" t="s">
        <v>295</v>
      </c>
      <c r="B8" s="658"/>
      <c r="C8" s="703"/>
      <c r="D8" s="676">
        <v>4455</v>
      </c>
      <c r="E8" s="676">
        <v>4076</v>
      </c>
      <c r="F8" s="676">
        <v>3994</v>
      </c>
      <c r="G8" s="667">
        <v>198</v>
      </c>
      <c r="H8" s="667">
        <v>186</v>
      </c>
      <c r="I8" s="667">
        <v>77</v>
      </c>
      <c r="J8" s="686"/>
    </row>
    <row r="9" spans="1:10" ht="12" customHeight="1">
      <c r="A9" s="658" t="s">
        <v>296</v>
      </c>
      <c r="B9" s="658"/>
      <c r="C9" s="703"/>
      <c r="D9" s="676">
        <v>5595</v>
      </c>
      <c r="E9" s="676">
        <v>4900</v>
      </c>
      <c r="F9" s="676">
        <v>5071</v>
      </c>
      <c r="G9" s="667">
        <v>96</v>
      </c>
      <c r="H9" s="667">
        <v>290</v>
      </c>
      <c r="I9" s="667">
        <v>138</v>
      </c>
      <c r="J9" s="686"/>
    </row>
    <row r="10" spans="1:10" ht="24" customHeight="1">
      <c r="A10" s="865" t="s">
        <v>406</v>
      </c>
      <c r="B10" s="865"/>
      <c r="C10" s="866"/>
      <c r="D10" s="676">
        <v>1079</v>
      </c>
      <c r="E10" s="676">
        <v>990</v>
      </c>
      <c r="F10" s="676">
        <v>1056</v>
      </c>
      <c r="G10" s="667">
        <v>3</v>
      </c>
      <c r="H10" s="667">
        <v>3</v>
      </c>
      <c r="I10" s="667">
        <v>17</v>
      </c>
      <c r="J10" s="686"/>
    </row>
    <row r="11" spans="1:10" ht="12" customHeight="1">
      <c r="A11" s="658" t="s">
        <v>298</v>
      </c>
      <c r="B11" s="658"/>
      <c r="C11" s="703"/>
      <c r="D11" s="676">
        <v>2677</v>
      </c>
      <c r="E11" s="676">
        <v>2515</v>
      </c>
      <c r="F11" s="676">
        <v>2667</v>
      </c>
      <c r="G11" s="667">
        <v>0</v>
      </c>
      <c r="H11" s="667">
        <v>0</v>
      </c>
      <c r="I11" s="667">
        <v>10</v>
      </c>
      <c r="J11" s="686"/>
    </row>
    <row r="12" spans="1:10" ht="12" customHeight="1">
      <c r="A12" s="658" t="s">
        <v>275</v>
      </c>
      <c r="B12" s="658"/>
      <c r="C12" s="703"/>
      <c r="D12" s="676">
        <v>296</v>
      </c>
      <c r="E12" s="676">
        <v>261</v>
      </c>
      <c r="F12" s="676">
        <v>280</v>
      </c>
      <c r="G12" s="667">
        <v>0</v>
      </c>
      <c r="H12" s="667">
        <v>1</v>
      </c>
      <c r="I12" s="667">
        <v>15</v>
      </c>
      <c r="J12" s="686"/>
    </row>
    <row r="13" spans="1:10" ht="12" customHeight="1">
      <c r="A13" s="658"/>
      <c r="B13" s="658"/>
      <c r="C13" s="703"/>
      <c r="D13" s="643"/>
      <c r="E13" s="643"/>
      <c r="F13" s="676"/>
      <c r="G13" s="667"/>
      <c r="H13" s="667"/>
      <c r="I13" s="667"/>
      <c r="J13" s="686"/>
    </row>
    <row r="14" spans="1:10" ht="12" customHeight="1">
      <c r="A14" s="656" t="s">
        <v>76</v>
      </c>
      <c r="B14" s="656"/>
      <c r="C14" s="703"/>
      <c r="D14" s="698">
        <v>33409</v>
      </c>
      <c r="E14" s="698">
        <v>30927</v>
      </c>
      <c r="F14" s="698">
        <v>32360</v>
      </c>
      <c r="G14" s="693">
        <v>297</v>
      </c>
      <c r="H14" s="693">
        <v>480</v>
      </c>
      <c r="I14" s="693">
        <v>272</v>
      </c>
      <c r="J14" s="686"/>
    </row>
    <row r="15" spans="1:10" ht="12" customHeight="1">
      <c r="A15" s="649" t="s">
        <v>285</v>
      </c>
      <c r="C15" s="703"/>
      <c r="D15" s="684"/>
      <c r="E15" s="684"/>
      <c r="F15" s="676"/>
      <c r="G15" s="667"/>
      <c r="H15" s="667"/>
      <c r="I15" s="691"/>
      <c r="J15" s="686"/>
    </row>
    <row r="16" spans="1:10" ht="12" customHeight="1">
      <c r="A16" s="649" t="s">
        <v>299</v>
      </c>
      <c r="C16" s="703"/>
      <c r="D16" s="676">
        <v>13902</v>
      </c>
      <c r="E16" s="676">
        <v>12925</v>
      </c>
      <c r="F16" s="676">
        <v>13593</v>
      </c>
      <c r="G16" s="667">
        <v>92</v>
      </c>
      <c r="H16" s="667">
        <v>123</v>
      </c>
      <c r="I16" s="667">
        <v>94</v>
      </c>
      <c r="J16" s="686"/>
    </row>
    <row r="17" spans="1:10" ht="12" customHeight="1">
      <c r="A17" s="649" t="s">
        <v>300</v>
      </c>
      <c r="C17" s="703"/>
      <c r="D17" s="676">
        <v>19507</v>
      </c>
      <c r="E17" s="676">
        <v>18002</v>
      </c>
      <c r="F17" s="676">
        <v>18767</v>
      </c>
      <c r="G17" s="667">
        <v>205</v>
      </c>
      <c r="H17" s="667">
        <v>357</v>
      </c>
      <c r="I17" s="667">
        <v>178</v>
      </c>
      <c r="J17" s="686"/>
    </row>
    <row r="18" spans="1:10" ht="12" customHeight="1">
      <c r="D18" s="676"/>
      <c r="E18" s="676"/>
      <c r="F18" s="676"/>
      <c r="G18" s="667"/>
      <c r="H18" s="667"/>
      <c r="I18" s="667"/>
      <c r="J18" s="686"/>
    </row>
  </sheetData>
  <mergeCells count="5">
    <mergeCell ref="A4:C5"/>
    <mergeCell ref="D4:D5"/>
    <mergeCell ref="E4:E5"/>
    <mergeCell ref="F4:I4"/>
    <mergeCell ref="A10:C10"/>
  </mergeCells>
  <pageMargins left="0.78740157480314965" right="0.78740157480314965" top="0.98425196850393704" bottom="0.78740157480314965" header="0.51181102362204722" footer="0.55118110236220474"/>
  <pageSetup paperSize="9" firstPageNumber="3" orientation="portrait" useFirstPageNumber="1" r:id="rId1"/>
  <headerFooter alignWithMargins="0">
    <oddHeader>&amp;C&amp;9&amp;P</oddHeader>
    <oddFooter xml:space="preserve">&amp;C&amp;6© Statistisches Landesamt des Freistaates Sachsen  -  K V 5 - j/17
</oddFooter>
  </headerFooter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79998168889431442"/>
  </sheetPr>
  <dimension ref="A1:I15"/>
  <sheetViews>
    <sheetView showGridLines="0" zoomScaleNormal="100" workbookViewId="0">
      <selection sqref="A1:B1"/>
    </sheetView>
  </sheetViews>
  <sheetFormatPr baseColWidth="10" defaultColWidth="9.140625" defaultRowHeight="12"/>
  <cols>
    <col min="1" max="1" width="23" style="4" customWidth="1"/>
    <col min="2" max="9" width="8" style="4" customWidth="1"/>
    <col min="10" max="16384" width="9.140625" style="4"/>
  </cols>
  <sheetData>
    <row r="1" spans="1:9" s="398" customFormat="1" ht="12.75">
      <c r="A1" s="49" t="s">
        <v>502</v>
      </c>
      <c r="B1" s="387"/>
      <c r="C1" s="387"/>
      <c r="D1" s="387"/>
      <c r="E1" s="387"/>
      <c r="F1" s="387"/>
      <c r="G1" s="387"/>
      <c r="H1" s="387"/>
      <c r="I1" s="387"/>
    </row>
    <row r="2" spans="1:9" s="398" customFormat="1" ht="12.75">
      <c r="A2" s="49" t="s">
        <v>577</v>
      </c>
      <c r="B2" s="387"/>
      <c r="C2" s="387"/>
      <c r="D2" s="387"/>
      <c r="E2" s="387"/>
      <c r="F2" s="387"/>
      <c r="G2" s="387"/>
      <c r="H2" s="387"/>
      <c r="I2" s="387"/>
    </row>
    <row r="3" spans="1:9" s="3" customFormat="1">
      <c r="A3" s="31"/>
      <c r="B3" s="31"/>
      <c r="C3" s="31"/>
      <c r="D3" s="5"/>
      <c r="E3" s="5"/>
      <c r="F3" s="5"/>
      <c r="G3" s="4"/>
    </row>
    <row r="4" spans="1:9" s="11" customFormat="1" ht="12.75" customHeight="1">
      <c r="A4" s="747" t="s">
        <v>288</v>
      </c>
      <c r="B4" s="763" t="s">
        <v>161</v>
      </c>
      <c r="C4" s="763" t="s">
        <v>411</v>
      </c>
      <c r="D4" s="763"/>
      <c r="E4" s="763"/>
      <c r="F4" s="763"/>
      <c r="G4" s="763"/>
      <c r="H4" s="763"/>
      <c r="I4" s="751"/>
    </row>
    <row r="5" spans="1:9" s="11" customFormat="1" ht="87.95" customHeight="1">
      <c r="A5" s="748"/>
      <c r="B5" s="765"/>
      <c r="C5" s="51" t="s">
        <v>301</v>
      </c>
      <c r="D5" s="51" t="s">
        <v>302</v>
      </c>
      <c r="E5" s="51" t="s">
        <v>303</v>
      </c>
      <c r="F5" s="51" t="s">
        <v>304</v>
      </c>
      <c r="G5" s="51" t="s">
        <v>305</v>
      </c>
      <c r="H5" s="96" t="s">
        <v>298</v>
      </c>
      <c r="I5" s="176" t="s">
        <v>275</v>
      </c>
    </row>
    <row r="6" spans="1:9" s="3" customFormat="1" ht="12" customHeight="1">
      <c r="A6" s="52"/>
      <c r="B6" s="38"/>
      <c r="C6" s="38"/>
      <c r="D6" s="38"/>
      <c r="E6" s="38"/>
      <c r="F6" s="38"/>
      <c r="G6" s="4"/>
    </row>
    <row r="7" spans="1:9" ht="12" customHeight="1">
      <c r="A7" s="135" t="s">
        <v>294</v>
      </c>
      <c r="B7" s="624">
        <v>19307</v>
      </c>
      <c r="C7" s="622">
        <v>1481</v>
      </c>
      <c r="D7" s="626">
        <v>49</v>
      </c>
      <c r="E7" s="626">
        <v>144</v>
      </c>
      <c r="F7" s="626">
        <v>195</v>
      </c>
      <c r="G7" s="622">
        <v>574</v>
      </c>
      <c r="H7" s="626">
        <v>475</v>
      </c>
      <c r="I7" s="627">
        <v>44</v>
      </c>
    </row>
    <row r="8" spans="1:9" ht="12" customHeight="1">
      <c r="A8" s="135" t="s">
        <v>295</v>
      </c>
      <c r="B8" s="624">
        <v>4455</v>
      </c>
      <c r="C8" s="622">
        <v>427</v>
      </c>
      <c r="D8" s="626">
        <v>14</v>
      </c>
      <c r="E8" s="626">
        <v>155</v>
      </c>
      <c r="F8" s="626">
        <v>79</v>
      </c>
      <c r="G8" s="622">
        <v>103</v>
      </c>
      <c r="H8" s="626">
        <v>75</v>
      </c>
      <c r="I8" s="627">
        <v>1</v>
      </c>
    </row>
    <row r="9" spans="1:9" ht="12" customHeight="1">
      <c r="A9" s="135" t="s">
        <v>296</v>
      </c>
      <c r="B9" s="624">
        <v>5595</v>
      </c>
      <c r="C9" s="622">
        <v>374</v>
      </c>
      <c r="D9" s="626">
        <v>17</v>
      </c>
      <c r="E9" s="626">
        <v>19</v>
      </c>
      <c r="F9" s="626">
        <v>0</v>
      </c>
      <c r="G9" s="622">
        <v>113</v>
      </c>
      <c r="H9" s="626">
        <v>209</v>
      </c>
      <c r="I9" s="627">
        <v>16</v>
      </c>
    </row>
    <row r="10" spans="1:9" ht="24" customHeight="1">
      <c r="A10" s="83" t="s">
        <v>297</v>
      </c>
      <c r="B10" s="624">
        <v>1079</v>
      </c>
      <c r="C10" s="622">
        <v>204</v>
      </c>
      <c r="D10" s="626">
        <v>86</v>
      </c>
      <c r="E10" s="626">
        <v>57</v>
      </c>
      <c r="F10" s="626">
        <v>40</v>
      </c>
      <c r="G10" s="622">
        <v>0</v>
      </c>
      <c r="H10" s="626">
        <v>18</v>
      </c>
      <c r="I10" s="627">
        <v>3</v>
      </c>
    </row>
    <row r="11" spans="1:9" ht="12" customHeight="1">
      <c r="A11" s="135" t="s">
        <v>298</v>
      </c>
      <c r="B11" s="624">
        <v>2677</v>
      </c>
      <c r="C11" s="622">
        <v>787</v>
      </c>
      <c r="D11" s="626">
        <v>105</v>
      </c>
      <c r="E11" s="626">
        <v>81</v>
      </c>
      <c r="F11" s="626">
        <v>475</v>
      </c>
      <c r="G11" s="622">
        <v>111</v>
      </c>
      <c r="H11" s="626">
        <v>0</v>
      </c>
      <c r="I11" s="627">
        <v>15</v>
      </c>
    </row>
    <row r="12" spans="1:9" ht="12" customHeight="1">
      <c r="A12" s="135" t="s">
        <v>275</v>
      </c>
      <c r="B12" s="624">
        <v>296</v>
      </c>
      <c r="C12" s="622">
        <v>16</v>
      </c>
      <c r="D12" s="626">
        <v>1</v>
      </c>
      <c r="E12" s="626">
        <v>5</v>
      </c>
      <c r="F12" s="626">
        <v>9</v>
      </c>
      <c r="G12" s="622">
        <v>0</v>
      </c>
      <c r="H12" s="626">
        <v>1</v>
      </c>
      <c r="I12" s="627">
        <v>0</v>
      </c>
    </row>
    <row r="13" spans="1:9" ht="12" customHeight="1">
      <c r="A13" s="135"/>
      <c r="B13" s="624"/>
      <c r="C13" s="622"/>
      <c r="D13" s="626"/>
      <c r="E13" s="626"/>
      <c r="F13" s="626"/>
      <c r="G13" s="622"/>
      <c r="H13" s="626"/>
      <c r="I13" s="627"/>
    </row>
    <row r="14" spans="1:9" s="138" customFormat="1" ht="12" customHeight="1">
      <c r="A14" s="86" t="s">
        <v>76</v>
      </c>
      <c r="B14" s="631">
        <v>33409</v>
      </c>
      <c r="C14" s="628">
        <v>3289</v>
      </c>
      <c r="D14" s="630">
        <v>272</v>
      </c>
      <c r="E14" s="630">
        <v>461</v>
      </c>
      <c r="F14" s="630">
        <v>798</v>
      </c>
      <c r="G14" s="628">
        <v>901</v>
      </c>
      <c r="H14" s="630">
        <v>778</v>
      </c>
      <c r="I14" s="629">
        <v>79</v>
      </c>
    </row>
    <row r="15" spans="1:9">
      <c r="B15" s="177"/>
      <c r="C15" s="177"/>
      <c r="D15" s="177"/>
      <c r="E15" s="177"/>
      <c r="F15" s="177"/>
      <c r="G15" s="177"/>
      <c r="H15" s="177"/>
      <c r="I15" s="177"/>
    </row>
  </sheetData>
  <mergeCells count="3">
    <mergeCell ref="A4:A5"/>
    <mergeCell ref="B4:B5"/>
    <mergeCell ref="C4:I4"/>
  </mergeCells>
  <pageMargins left="0.78740157480314965" right="0.78740157480314965" top="0.98425196850393704" bottom="0.78740157480314965" header="0.51181102362204722" footer="0.55118110236220474"/>
  <pageSetup paperSize="9" firstPageNumber="3" orientation="portrait" useFirstPageNumber="1" r:id="rId1"/>
  <headerFooter alignWithMargins="0">
    <oddHeader>&amp;C&amp;9&amp;P</oddHeader>
    <oddFooter xml:space="preserve">&amp;C&amp;6© Statistisches Landesamt des Freistaates Sachsen  -  K V 5 - j/17
</oddFooter>
  </headerFooter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79998168889431442"/>
  </sheetPr>
  <dimension ref="A1:L240"/>
  <sheetViews>
    <sheetView showGridLines="0" zoomScaleNormal="100" workbookViewId="0">
      <selection sqref="A1:B1"/>
    </sheetView>
  </sheetViews>
  <sheetFormatPr baseColWidth="10" defaultColWidth="9.140625" defaultRowHeight="12"/>
  <cols>
    <col min="1" max="1" width="27.140625" style="4" customWidth="1"/>
    <col min="2" max="2" width="6.140625" style="3" customWidth="1"/>
    <col min="3" max="7" width="5.140625" style="3" customWidth="1"/>
    <col min="8" max="8" width="5.140625" style="4" customWidth="1"/>
    <col min="9" max="10" width="5.140625" style="3" customWidth="1"/>
    <col min="11" max="11" width="6" style="3" customWidth="1"/>
    <col min="12" max="12" width="6.140625" style="3" customWidth="1"/>
    <col min="13" max="16384" width="9.140625" style="3"/>
  </cols>
  <sheetData>
    <row r="1" spans="1:12" s="398" customFormat="1" ht="12.75">
      <c r="A1" s="49" t="s">
        <v>578</v>
      </c>
      <c r="B1" s="387"/>
      <c r="C1" s="387"/>
      <c r="D1" s="387"/>
      <c r="E1" s="387"/>
      <c r="F1" s="387"/>
      <c r="G1" s="387"/>
      <c r="H1" s="387"/>
      <c r="I1" s="387"/>
      <c r="J1" s="387"/>
      <c r="K1" s="387"/>
      <c r="L1" s="387"/>
    </row>
    <row r="2" spans="1:12" s="398" customFormat="1" ht="12.75">
      <c r="A2" s="49" t="s">
        <v>503</v>
      </c>
      <c r="B2" s="387"/>
      <c r="C2" s="387"/>
      <c r="D2" s="387"/>
      <c r="E2" s="387"/>
      <c r="F2" s="387"/>
      <c r="G2" s="387"/>
      <c r="H2" s="387"/>
      <c r="I2" s="387"/>
      <c r="J2" s="387"/>
      <c r="K2" s="387"/>
      <c r="L2" s="387"/>
    </row>
    <row r="3" spans="1:12">
      <c r="A3" s="31"/>
      <c r="B3" s="32"/>
      <c r="C3" s="32"/>
      <c r="D3" s="32"/>
      <c r="E3" s="32"/>
      <c r="F3" s="32"/>
      <c r="G3" s="32"/>
      <c r="H3" s="31"/>
      <c r="I3" s="5"/>
      <c r="J3" s="67"/>
      <c r="K3" s="67"/>
      <c r="L3" s="67"/>
    </row>
    <row r="4" spans="1:12" s="11" customFormat="1" ht="12.75" customHeight="1">
      <c r="A4" s="867" t="s">
        <v>214</v>
      </c>
      <c r="B4" s="749" t="s">
        <v>161</v>
      </c>
      <c r="C4" s="779" t="s">
        <v>306</v>
      </c>
      <c r="D4" s="780"/>
      <c r="E4" s="780"/>
      <c r="F4" s="780"/>
      <c r="G4" s="780"/>
      <c r="H4" s="780"/>
      <c r="I4" s="780"/>
      <c r="J4" s="780"/>
      <c r="K4" s="780"/>
      <c r="L4" s="780"/>
    </row>
    <row r="5" spans="1:12" s="11" customFormat="1" ht="12.75" customHeight="1">
      <c r="A5" s="868"/>
      <c r="B5" s="756"/>
      <c r="C5" s="870" t="s">
        <v>307</v>
      </c>
      <c r="D5" s="871"/>
      <c r="E5" s="871"/>
      <c r="F5" s="871"/>
      <c r="G5" s="871"/>
      <c r="H5" s="871"/>
      <c r="I5" s="871"/>
      <c r="J5" s="761"/>
      <c r="K5" s="757" t="s">
        <v>308</v>
      </c>
      <c r="L5" s="758" t="s">
        <v>309</v>
      </c>
    </row>
    <row r="6" spans="1:12" s="11" customFormat="1" ht="17.100000000000001" customHeight="1">
      <c r="A6" s="868"/>
      <c r="B6" s="756"/>
      <c r="C6" s="769" t="s">
        <v>113</v>
      </c>
      <c r="D6" s="769"/>
      <c r="E6" s="758" t="s">
        <v>310</v>
      </c>
      <c r="F6" s="798"/>
      <c r="G6" s="758" t="s">
        <v>311</v>
      </c>
      <c r="H6" s="798"/>
      <c r="I6" s="758" t="s">
        <v>312</v>
      </c>
      <c r="J6" s="874"/>
      <c r="K6" s="756"/>
      <c r="L6" s="768"/>
    </row>
    <row r="7" spans="1:12" s="11" customFormat="1" ht="17.100000000000001" customHeight="1">
      <c r="A7" s="868"/>
      <c r="B7" s="756"/>
      <c r="C7" s="769"/>
      <c r="D7" s="769"/>
      <c r="E7" s="872"/>
      <c r="F7" s="873"/>
      <c r="G7" s="872"/>
      <c r="H7" s="873"/>
      <c r="I7" s="875"/>
      <c r="J7" s="876"/>
      <c r="K7" s="756"/>
      <c r="L7" s="768"/>
    </row>
    <row r="8" spans="1:12" s="11" customFormat="1" ht="30" customHeight="1">
      <c r="A8" s="868"/>
      <c r="B8" s="756"/>
      <c r="C8" s="757" t="s">
        <v>313</v>
      </c>
      <c r="D8" s="757" t="s">
        <v>314</v>
      </c>
      <c r="E8" s="757" t="s">
        <v>313</v>
      </c>
      <c r="F8" s="757" t="s">
        <v>314</v>
      </c>
      <c r="G8" s="757" t="s">
        <v>313</v>
      </c>
      <c r="H8" s="757" t="s">
        <v>314</v>
      </c>
      <c r="I8" s="757" t="s">
        <v>313</v>
      </c>
      <c r="J8" s="757" t="s">
        <v>314</v>
      </c>
      <c r="K8" s="756"/>
      <c r="L8" s="768"/>
    </row>
    <row r="9" spans="1:12" s="11" customFormat="1" ht="30" customHeight="1">
      <c r="A9" s="869"/>
      <c r="B9" s="750"/>
      <c r="C9" s="750"/>
      <c r="D9" s="750"/>
      <c r="E9" s="750"/>
      <c r="F9" s="750"/>
      <c r="G9" s="750"/>
      <c r="H9" s="750"/>
      <c r="I9" s="750"/>
      <c r="J9" s="750"/>
      <c r="K9" s="750"/>
      <c r="L9" s="759"/>
    </row>
    <row r="10" spans="1:12">
      <c r="A10" s="37"/>
      <c r="B10" s="37"/>
      <c r="C10" s="37"/>
      <c r="D10" s="37"/>
      <c r="E10" s="37"/>
      <c r="F10" s="37"/>
      <c r="G10" s="37"/>
      <c r="H10" s="37"/>
      <c r="I10" s="37"/>
      <c r="J10" s="37"/>
      <c r="K10" s="37"/>
      <c r="L10" s="37"/>
    </row>
    <row r="11" spans="1:12" ht="16.5" customHeight="1">
      <c r="A11" s="38"/>
      <c r="B11" s="746" t="s">
        <v>548</v>
      </c>
      <c r="C11" s="746"/>
      <c r="D11" s="746"/>
      <c r="E11" s="746"/>
      <c r="F11" s="746"/>
      <c r="G11" s="746"/>
      <c r="H11" s="746"/>
      <c r="I11" s="746"/>
      <c r="J11" s="746"/>
      <c r="K11" s="746"/>
      <c r="L11" s="746"/>
    </row>
    <row r="12" spans="1:12" ht="24" customHeight="1">
      <c r="A12" s="9" t="s">
        <v>430</v>
      </c>
      <c r="B12" s="623"/>
      <c r="C12" s="623"/>
      <c r="D12" s="623"/>
      <c r="E12" s="623"/>
      <c r="F12" s="623"/>
      <c r="G12" s="623"/>
      <c r="H12" s="620"/>
      <c r="I12" s="623"/>
      <c r="J12" s="620"/>
      <c r="K12" s="623"/>
      <c r="L12" s="620"/>
    </row>
    <row r="13" spans="1:12" ht="12" customHeight="1">
      <c r="A13" s="7" t="s">
        <v>64</v>
      </c>
      <c r="B13" s="624">
        <v>259</v>
      </c>
      <c r="C13" s="634">
        <v>154</v>
      </c>
      <c r="D13" s="634">
        <v>71</v>
      </c>
      <c r="E13" s="634">
        <v>0</v>
      </c>
      <c r="F13" s="634">
        <v>0</v>
      </c>
      <c r="G13" s="634">
        <v>0</v>
      </c>
      <c r="H13" s="620">
        <v>0</v>
      </c>
      <c r="I13" s="634">
        <v>0</v>
      </c>
      <c r="J13" s="620">
        <v>0</v>
      </c>
      <c r="K13" s="634">
        <v>34</v>
      </c>
      <c r="L13" s="634">
        <v>0</v>
      </c>
    </row>
    <row r="14" spans="1:12" ht="24">
      <c r="A14" s="9" t="s">
        <v>277</v>
      </c>
      <c r="B14" s="624">
        <v>1386</v>
      </c>
      <c r="C14" s="634">
        <v>0</v>
      </c>
      <c r="D14" s="634">
        <v>0</v>
      </c>
      <c r="E14" s="634">
        <v>816</v>
      </c>
      <c r="F14" s="634">
        <v>230</v>
      </c>
      <c r="G14" s="634">
        <v>0</v>
      </c>
      <c r="H14" s="620">
        <v>0</v>
      </c>
      <c r="I14" s="634">
        <v>0</v>
      </c>
      <c r="J14" s="620">
        <v>0</v>
      </c>
      <c r="K14" s="634">
        <v>274</v>
      </c>
      <c r="L14" s="634">
        <v>66</v>
      </c>
    </row>
    <row r="15" spans="1:12" ht="24">
      <c r="A15" s="9" t="s">
        <v>278</v>
      </c>
      <c r="B15" s="624">
        <v>5153</v>
      </c>
      <c r="C15" s="634">
        <v>0</v>
      </c>
      <c r="D15" s="634">
        <v>0</v>
      </c>
      <c r="E15" s="634">
        <v>0</v>
      </c>
      <c r="F15" s="634">
        <v>0</v>
      </c>
      <c r="G15" s="634">
        <v>3287</v>
      </c>
      <c r="H15" s="620">
        <v>228</v>
      </c>
      <c r="I15" s="634">
        <v>0</v>
      </c>
      <c r="J15" s="620">
        <v>0</v>
      </c>
      <c r="K15" s="634">
        <v>1572</v>
      </c>
      <c r="L15" s="634">
        <v>66</v>
      </c>
    </row>
    <row r="16" spans="1:12">
      <c r="A16" s="7" t="s">
        <v>41</v>
      </c>
      <c r="B16" s="624">
        <v>23635</v>
      </c>
      <c r="C16" s="634">
        <v>3655</v>
      </c>
      <c r="D16" s="634">
        <v>1449</v>
      </c>
      <c r="E16" s="634">
        <v>8201</v>
      </c>
      <c r="F16" s="634">
        <v>1822</v>
      </c>
      <c r="G16" s="634">
        <v>1352</v>
      </c>
      <c r="H16" s="620">
        <v>154</v>
      </c>
      <c r="I16" s="634">
        <v>1842</v>
      </c>
      <c r="J16" s="620">
        <v>498</v>
      </c>
      <c r="K16" s="634">
        <v>3715</v>
      </c>
      <c r="L16" s="634">
        <v>947</v>
      </c>
    </row>
    <row r="17" spans="1:12">
      <c r="A17" s="7" t="s">
        <v>421</v>
      </c>
      <c r="B17" s="624"/>
      <c r="C17" s="634"/>
      <c r="D17" s="634"/>
      <c r="E17" s="634"/>
      <c r="F17" s="634"/>
      <c r="G17" s="634"/>
      <c r="H17" s="626"/>
      <c r="I17" s="634"/>
      <c r="J17" s="620"/>
      <c r="K17" s="634"/>
      <c r="L17" s="634"/>
    </row>
    <row r="18" spans="1:12">
      <c r="A18" s="7" t="s">
        <v>68</v>
      </c>
      <c r="B18" s="624">
        <v>15003</v>
      </c>
      <c r="C18" s="634">
        <v>2950</v>
      </c>
      <c r="D18" s="634">
        <v>1223</v>
      </c>
      <c r="E18" s="634">
        <v>5833</v>
      </c>
      <c r="F18" s="634">
        <v>1326</v>
      </c>
      <c r="G18" s="634">
        <v>1036</v>
      </c>
      <c r="H18" s="620">
        <v>134</v>
      </c>
      <c r="I18" s="634">
        <v>0</v>
      </c>
      <c r="J18" s="620">
        <v>0</v>
      </c>
      <c r="K18" s="634">
        <v>1926</v>
      </c>
      <c r="L18" s="634">
        <v>575</v>
      </c>
    </row>
    <row r="19" spans="1:12">
      <c r="A19" s="7" t="s">
        <v>69</v>
      </c>
      <c r="B19" s="624">
        <v>1835</v>
      </c>
      <c r="C19" s="634">
        <v>0</v>
      </c>
      <c r="D19" s="634">
        <v>0</v>
      </c>
      <c r="E19" s="634">
        <v>0</v>
      </c>
      <c r="F19" s="634">
        <v>0</v>
      </c>
      <c r="G19" s="634">
        <v>0</v>
      </c>
      <c r="H19" s="620">
        <v>0</v>
      </c>
      <c r="I19" s="634">
        <v>704</v>
      </c>
      <c r="J19" s="620">
        <v>134</v>
      </c>
      <c r="K19" s="634">
        <v>946</v>
      </c>
      <c r="L19" s="634">
        <v>51</v>
      </c>
    </row>
    <row r="20" spans="1:12" ht="24" customHeight="1">
      <c r="A20" s="9" t="s">
        <v>279</v>
      </c>
      <c r="B20" s="624">
        <v>6797</v>
      </c>
      <c r="C20" s="634">
        <v>705</v>
      </c>
      <c r="D20" s="634">
        <v>226</v>
      </c>
      <c r="E20" s="634">
        <v>2368</v>
      </c>
      <c r="F20" s="634">
        <v>496</v>
      </c>
      <c r="G20" s="634">
        <v>316</v>
      </c>
      <c r="H20" s="620">
        <v>20</v>
      </c>
      <c r="I20" s="634">
        <v>1138</v>
      </c>
      <c r="J20" s="620">
        <v>364</v>
      </c>
      <c r="K20" s="634">
        <v>843</v>
      </c>
      <c r="L20" s="634">
        <v>321</v>
      </c>
    </row>
    <row r="21" spans="1:12">
      <c r="A21" s="27" t="s">
        <v>245</v>
      </c>
      <c r="B21" s="631">
        <v>30433</v>
      </c>
      <c r="C21" s="635">
        <v>3809</v>
      </c>
      <c r="D21" s="635">
        <v>1520</v>
      </c>
      <c r="E21" s="635">
        <v>9017</v>
      </c>
      <c r="F21" s="635">
        <v>2052</v>
      </c>
      <c r="G21" s="635">
        <v>4639</v>
      </c>
      <c r="H21" s="630">
        <v>382</v>
      </c>
      <c r="I21" s="635">
        <v>1842</v>
      </c>
      <c r="J21" s="621">
        <v>498</v>
      </c>
      <c r="K21" s="635">
        <v>5595</v>
      </c>
      <c r="L21" s="635">
        <v>1079</v>
      </c>
    </row>
    <row r="22" spans="1:12">
      <c r="A22" s="19"/>
    </row>
    <row r="23" spans="1:12" ht="16.5" customHeight="1">
      <c r="A23" s="38"/>
      <c r="B23" s="746" t="s">
        <v>549</v>
      </c>
      <c r="C23" s="746"/>
      <c r="D23" s="746"/>
      <c r="E23" s="746"/>
      <c r="F23" s="746"/>
      <c r="G23" s="746"/>
      <c r="H23" s="746"/>
      <c r="I23" s="746"/>
      <c r="J23" s="746"/>
      <c r="K23" s="746"/>
      <c r="L23" s="746"/>
    </row>
    <row r="24" spans="1:12" ht="24" customHeight="1">
      <c r="A24" s="9" t="s">
        <v>430</v>
      </c>
      <c r="B24" s="22"/>
      <c r="C24" s="623"/>
      <c r="D24" s="623"/>
      <c r="E24" s="623"/>
      <c r="F24" s="623"/>
      <c r="G24" s="623"/>
      <c r="H24" s="620"/>
      <c r="I24" s="623"/>
      <c r="J24" s="620"/>
      <c r="K24" s="623"/>
      <c r="L24" s="623"/>
    </row>
    <row r="25" spans="1:12" ht="12" customHeight="1">
      <c r="A25" s="7" t="s">
        <v>64</v>
      </c>
      <c r="B25" s="624">
        <v>8</v>
      </c>
      <c r="C25" s="634">
        <v>1</v>
      </c>
      <c r="D25" s="634">
        <v>1</v>
      </c>
      <c r="E25" s="634">
        <v>0</v>
      </c>
      <c r="F25" s="634">
        <v>0</v>
      </c>
      <c r="G25" s="634">
        <v>0</v>
      </c>
      <c r="H25" s="620">
        <v>0</v>
      </c>
      <c r="I25" s="634">
        <v>0</v>
      </c>
      <c r="J25" s="620">
        <v>0</v>
      </c>
      <c r="K25" s="634">
        <v>5</v>
      </c>
      <c r="L25" s="634">
        <v>1</v>
      </c>
    </row>
    <row r="26" spans="1:12" ht="24">
      <c r="A26" s="9" t="s">
        <v>277</v>
      </c>
      <c r="B26" s="624">
        <v>127</v>
      </c>
      <c r="C26" s="634">
        <v>0</v>
      </c>
      <c r="D26" s="634">
        <v>0</v>
      </c>
      <c r="E26" s="634">
        <v>13</v>
      </c>
      <c r="F26" s="634">
        <v>16</v>
      </c>
      <c r="G26" s="634">
        <v>0</v>
      </c>
      <c r="H26" s="620">
        <v>0</v>
      </c>
      <c r="I26" s="634">
        <v>0</v>
      </c>
      <c r="J26" s="620">
        <v>0</v>
      </c>
      <c r="K26" s="634">
        <v>48</v>
      </c>
      <c r="L26" s="634">
        <v>50</v>
      </c>
    </row>
    <row r="27" spans="1:12" ht="24">
      <c r="A27" s="9" t="s">
        <v>278</v>
      </c>
      <c r="B27" s="624">
        <v>305</v>
      </c>
      <c r="C27" s="634">
        <v>0</v>
      </c>
      <c r="D27" s="634">
        <v>0</v>
      </c>
      <c r="E27" s="634">
        <v>0</v>
      </c>
      <c r="F27" s="634">
        <v>0</v>
      </c>
      <c r="G27" s="634">
        <v>65</v>
      </c>
      <c r="H27" s="620">
        <v>19</v>
      </c>
      <c r="I27" s="634">
        <v>0</v>
      </c>
      <c r="J27" s="620">
        <v>0</v>
      </c>
      <c r="K27" s="634">
        <v>112</v>
      </c>
      <c r="L27" s="634">
        <v>109</v>
      </c>
    </row>
    <row r="28" spans="1:12">
      <c r="A28" s="7" t="s">
        <v>41</v>
      </c>
      <c r="B28" s="624">
        <v>1991</v>
      </c>
      <c r="C28" s="634">
        <v>14</v>
      </c>
      <c r="D28" s="634">
        <v>80</v>
      </c>
      <c r="E28" s="634">
        <v>117</v>
      </c>
      <c r="F28" s="634">
        <v>268</v>
      </c>
      <c r="G28" s="634">
        <v>42</v>
      </c>
      <c r="H28" s="620">
        <v>52</v>
      </c>
      <c r="I28" s="634">
        <v>20</v>
      </c>
      <c r="J28" s="620">
        <v>24</v>
      </c>
      <c r="K28" s="634">
        <v>633</v>
      </c>
      <c r="L28" s="634">
        <v>741</v>
      </c>
    </row>
    <row r="29" spans="1:12">
      <c r="A29" s="7" t="s">
        <v>421</v>
      </c>
      <c r="B29" s="624">
        <v>0</v>
      </c>
      <c r="C29" s="634" t="s">
        <v>63</v>
      </c>
      <c r="D29" s="634" t="s">
        <v>63</v>
      </c>
      <c r="E29" s="634" t="s">
        <v>63</v>
      </c>
      <c r="F29" s="634" t="s">
        <v>63</v>
      </c>
      <c r="G29" s="634" t="s">
        <v>63</v>
      </c>
      <c r="H29" s="620" t="s">
        <v>63</v>
      </c>
      <c r="I29" s="634" t="s">
        <v>63</v>
      </c>
      <c r="J29" s="620" t="s">
        <v>63</v>
      </c>
      <c r="K29" s="634" t="s">
        <v>63</v>
      </c>
      <c r="L29" s="634" t="s">
        <v>63</v>
      </c>
    </row>
    <row r="30" spans="1:12">
      <c r="A30" s="7" t="s">
        <v>68</v>
      </c>
      <c r="B30" s="624">
        <v>1402</v>
      </c>
      <c r="C30" s="634">
        <v>12</v>
      </c>
      <c r="D30" s="634">
        <v>65</v>
      </c>
      <c r="E30" s="634">
        <v>86</v>
      </c>
      <c r="F30" s="634">
        <v>184</v>
      </c>
      <c r="G30" s="634">
        <v>39</v>
      </c>
      <c r="H30" s="620">
        <v>46</v>
      </c>
      <c r="I30" s="634">
        <v>0</v>
      </c>
      <c r="J30" s="620">
        <v>0</v>
      </c>
      <c r="K30" s="634">
        <v>473</v>
      </c>
      <c r="L30" s="634">
        <v>497</v>
      </c>
    </row>
    <row r="31" spans="1:12">
      <c r="A31" s="7" t="s">
        <v>69</v>
      </c>
      <c r="B31" s="624">
        <v>86</v>
      </c>
      <c r="C31" s="634">
        <v>0</v>
      </c>
      <c r="D31" s="634">
        <v>0</v>
      </c>
      <c r="E31" s="634">
        <v>0</v>
      </c>
      <c r="F31" s="634">
        <v>0</v>
      </c>
      <c r="G31" s="634">
        <v>0</v>
      </c>
      <c r="H31" s="620">
        <v>0</v>
      </c>
      <c r="I31" s="634">
        <v>12</v>
      </c>
      <c r="J31" s="620">
        <v>8</v>
      </c>
      <c r="K31" s="634">
        <v>29</v>
      </c>
      <c r="L31" s="634">
        <v>37</v>
      </c>
    </row>
    <row r="32" spans="1:12" ht="24" customHeight="1">
      <c r="A32" s="9" t="s">
        <v>279</v>
      </c>
      <c r="B32" s="624">
        <v>503</v>
      </c>
      <c r="C32" s="634">
        <v>2</v>
      </c>
      <c r="D32" s="634">
        <v>15</v>
      </c>
      <c r="E32" s="634">
        <v>31</v>
      </c>
      <c r="F32" s="634">
        <v>84</v>
      </c>
      <c r="G32" s="634">
        <v>3</v>
      </c>
      <c r="H32" s="620">
        <v>6</v>
      </c>
      <c r="I32" s="634">
        <v>8</v>
      </c>
      <c r="J32" s="620">
        <v>16</v>
      </c>
      <c r="K32" s="634">
        <v>131</v>
      </c>
      <c r="L32" s="634">
        <v>207</v>
      </c>
    </row>
    <row r="33" spans="1:12">
      <c r="A33" s="27" t="s">
        <v>245</v>
      </c>
      <c r="B33" s="631">
        <v>2431</v>
      </c>
      <c r="C33" s="635">
        <v>15</v>
      </c>
      <c r="D33" s="635">
        <v>81</v>
      </c>
      <c r="E33" s="635">
        <v>130</v>
      </c>
      <c r="F33" s="635">
        <v>284</v>
      </c>
      <c r="G33" s="635">
        <v>107</v>
      </c>
      <c r="H33" s="621">
        <v>71</v>
      </c>
      <c r="I33" s="635">
        <v>20</v>
      </c>
      <c r="J33" s="621">
        <v>24</v>
      </c>
      <c r="K33" s="635">
        <v>798</v>
      </c>
      <c r="L33" s="635">
        <v>901</v>
      </c>
    </row>
    <row r="34" spans="1:12">
      <c r="A34" s="23"/>
    </row>
    <row r="35" spans="1:12" s="11" customFormat="1" ht="10.5" customHeight="1">
      <c r="A35" s="175" t="s">
        <v>72</v>
      </c>
    </row>
    <row r="36" spans="1:12" s="11" customFormat="1" ht="10.5" customHeight="1">
      <c r="A36" s="175" t="s">
        <v>315</v>
      </c>
      <c r="B36" s="175"/>
      <c r="C36" s="175"/>
      <c r="D36" s="175"/>
      <c r="E36" s="175"/>
      <c r="F36" s="175"/>
      <c r="G36" s="178"/>
      <c r="H36" s="175"/>
      <c r="I36" s="175"/>
      <c r="J36" s="178"/>
      <c r="K36" s="178"/>
      <c r="L36" s="178"/>
    </row>
    <row r="37" spans="1:12" s="11" customFormat="1" ht="10.5" customHeight="1">
      <c r="A37" s="175" t="s">
        <v>316</v>
      </c>
      <c r="B37" s="175"/>
      <c r="C37" s="175"/>
      <c r="D37" s="175"/>
      <c r="E37" s="175"/>
      <c r="F37" s="175"/>
      <c r="G37" s="178"/>
      <c r="H37" s="175"/>
      <c r="I37" s="175"/>
      <c r="J37" s="178"/>
      <c r="K37" s="178"/>
      <c r="L37" s="178"/>
    </row>
    <row r="38" spans="1:12" s="11" customFormat="1" ht="11.25">
      <c r="A38" s="6"/>
      <c r="H38" s="6"/>
      <c r="L38" s="264"/>
    </row>
    <row r="39" spans="1:12" s="11" customFormat="1" ht="11.25">
      <c r="A39" s="6"/>
      <c r="H39" s="6"/>
    </row>
    <row r="40" spans="1:12" s="11" customFormat="1" ht="11.25">
      <c r="A40" s="6"/>
      <c r="H40" s="6"/>
    </row>
    <row r="41" spans="1:12" s="11" customFormat="1" ht="11.25">
      <c r="A41" s="6"/>
      <c r="H41" s="6"/>
    </row>
    <row r="42" spans="1:12" s="11" customFormat="1" ht="11.25">
      <c r="A42" s="6"/>
      <c r="H42" s="6"/>
    </row>
    <row r="43" spans="1:12" s="11" customFormat="1" ht="11.25">
      <c r="A43" s="6"/>
      <c r="H43" s="6"/>
    </row>
    <row r="44" spans="1:12" s="11" customFormat="1" ht="11.25">
      <c r="A44" s="6"/>
      <c r="H44" s="6"/>
    </row>
    <row r="45" spans="1:12" s="11" customFormat="1" ht="11.25">
      <c r="A45" s="6"/>
      <c r="H45" s="6"/>
    </row>
    <row r="46" spans="1:12" s="11" customFormat="1" ht="11.25">
      <c r="A46" s="6"/>
      <c r="H46" s="6"/>
    </row>
    <row r="47" spans="1:12" s="11" customFormat="1" ht="11.25">
      <c r="A47" s="6"/>
      <c r="H47" s="6"/>
    </row>
    <row r="48" spans="1:12" s="11" customFormat="1" ht="11.25">
      <c r="A48" s="6"/>
      <c r="H48" s="6"/>
    </row>
    <row r="49" spans="1:8" s="11" customFormat="1" ht="11.25">
      <c r="A49" s="6"/>
      <c r="H49" s="6"/>
    </row>
    <row r="50" spans="1:8" s="11" customFormat="1" ht="11.25">
      <c r="A50" s="6"/>
      <c r="H50" s="6"/>
    </row>
    <row r="51" spans="1:8" s="11" customFormat="1" ht="11.25">
      <c r="A51" s="6"/>
      <c r="H51" s="6"/>
    </row>
    <row r="52" spans="1:8" s="11" customFormat="1" ht="11.25">
      <c r="A52" s="6"/>
      <c r="H52" s="6"/>
    </row>
    <row r="53" spans="1:8" s="11" customFormat="1" ht="11.25">
      <c r="A53" s="6"/>
      <c r="H53" s="6"/>
    </row>
    <row r="54" spans="1:8" s="11" customFormat="1" ht="11.25">
      <c r="A54" s="6"/>
      <c r="H54" s="6"/>
    </row>
    <row r="55" spans="1:8" s="11" customFormat="1" ht="11.25">
      <c r="A55" s="6"/>
      <c r="H55" s="6"/>
    </row>
    <row r="56" spans="1:8" s="11" customFormat="1" ht="11.25">
      <c r="A56" s="6"/>
      <c r="H56" s="6"/>
    </row>
    <row r="57" spans="1:8" s="11" customFormat="1" ht="11.25">
      <c r="A57" s="6"/>
      <c r="H57" s="6"/>
    </row>
    <row r="58" spans="1:8" s="11" customFormat="1" ht="11.25">
      <c r="A58" s="6"/>
      <c r="H58" s="6"/>
    </row>
    <row r="59" spans="1:8" s="11" customFormat="1" ht="11.25">
      <c r="A59" s="6"/>
      <c r="H59" s="6"/>
    </row>
    <row r="60" spans="1:8" s="11" customFormat="1" ht="11.25">
      <c r="A60" s="6"/>
      <c r="H60" s="6"/>
    </row>
    <row r="61" spans="1:8" s="11" customFormat="1" ht="11.25">
      <c r="A61" s="6"/>
      <c r="H61" s="6"/>
    </row>
    <row r="62" spans="1:8" s="11" customFormat="1" ht="11.25">
      <c r="A62" s="6"/>
      <c r="H62" s="6"/>
    </row>
    <row r="63" spans="1:8" s="11" customFormat="1" ht="11.25">
      <c r="A63" s="6"/>
      <c r="H63" s="6"/>
    </row>
    <row r="64" spans="1:8" s="11" customFormat="1" ht="11.25">
      <c r="A64" s="6"/>
      <c r="H64" s="6"/>
    </row>
    <row r="65" spans="1:8" s="11" customFormat="1" ht="11.25">
      <c r="A65" s="6"/>
      <c r="H65" s="6"/>
    </row>
    <row r="66" spans="1:8" s="11" customFormat="1" ht="11.25">
      <c r="A66" s="6"/>
      <c r="H66" s="6"/>
    </row>
    <row r="67" spans="1:8" s="11" customFormat="1" ht="11.25">
      <c r="A67" s="6"/>
      <c r="H67" s="6"/>
    </row>
    <row r="68" spans="1:8" s="11" customFormat="1" ht="11.25">
      <c r="A68" s="6"/>
      <c r="H68" s="6"/>
    </row>
    <row r="69" spans="1:8" s="11" customFormat="1" ht="11.25">
      <c r="A69" s="6"/>
      <c r="H69" s="6"/>
    </row>
    <row r="70" spans="1:8" s="11" customFormat="1" ht="11.25">
      <c r="A70" s="6"/>
      <c r="H70" s="6"/>
    </row>
    <row r="71" spans="1:8" s="11" customFormat="1" ht="11.25">
      <c r="A71" s="6"/>
      <c r="H71" s="6"/>
    </row>
    <row r="72" spans="1:8" s="11" customFormat="1" ht="11.25">
      <c r="A72" s="6"/>
      <c r="H72" s="6"/>
    </row>
    <row r="73" spans="1:8" s="11" customFormat="1" ht="11.25">
      <c r="A73" s="6"/>
      <c r="H73" s="6"/>
    </row>
    <row r="74" spans="1:8" s="11" customFormat="1" ht="11.25">
      <c r="A74" s="6"/>
      <c r="H74" s="6"/>
    </row>
    <row r="75" spans="1:8" s="11" customFormat="1" ht="11.25">
      <c r="A75" s="6"/>
      <c r="H75" s="6"/>
    </row>
    <row r="76" spans="1:8" s="11" customFormat="1" ht="11.25">
      <c r="A76" s="6"/>
      <c r="H76" s="6"/>
    </row>
    <row r="77" spans="1:8" s="11" customFormat="1" ht="11.25">
      <c r="A77" s="6"/>
      <c r="H77" s="6"/>
    </row>
    <row r="78" spans="1:8" s="11" customFormat="1" ht="11.25">
      <c r="A78" s="6"/>
      <c r="H78" s="6"/>
    </row>
    <row r="79" spans="1:8" s="11" customFormat="1" ht="11.25">
      <c r="A79" s="6"/>
      <c r="H79" s="6"/>
    </row>
    <row r="80" spans="1:8" s="11" customFormat="1" ht="11.25">
      <c r="A80" s="6"/>
      <c r="H80" s="6"/>
    </row>
    <row r="81" spans="1:8" s="11" customFormat="1" ht="11.25">
      <c r="A81" s="6"/>
      <c r="H81" s="6"/>
    </row>
    <row r="82" spans="1:8" s="11" customFormat="1" ht="11.25">
      <c r="A82" s="6"/>
      <c r="H82" s="6"/>
    </row>
    <row r="83" spans="1:8" s="11" customFormat="1" ht="11.25">
      <c r="A83" s="6"/>
      <c r="H83" s="6"/>
    </row>
    <row r="84" spans="1:8" s="11" customFormat="1" ht="11.25">
      <c r="A84" s="6"/>
      <c r="H84" s="6"/>
    </row>
    <row r="85" spans="1:8" s="11" customFormat="1" ht="11.25">
      <c r="A85" s="6"/>
      <c r="H85" s="6"/>
    </row>
    <row r="86" spans="1:8" s="11" customFormat="1" ht="11.25">
      <c r="A86" s="6"/>
      <c r="H86" s="6"/>
    </row>
    <row r="87" spans="1:8" s="11" customFormat="1" ht="11.25">
      <c r="A87" s="6"/>
      <c r="H87" s="6"/>
    </row>
    <row r="88" spans="1:8" s="11" customFormat="1" ht="11.25">
      <c r="A88" s="6"/>
      <c r="H88" s="6"/>
    </row>
    <row r="89" spans="1:8" s="11" customFormat="1" ht="11.25">
      <c r="A89" s="6"/>
      <c r="H89" s="6"/>
    </row>
    <row r="90" spans="1:8" s="11" customFormat="1" ht="11.25">
      <c r="A90" s="6"/>
      <c r="H90" s="6"/>
    </row>
    <row r="91" spans="1:8" s="11" customFormat="1" ht="11.25">
      <c r="A91" s="6"/>
      <c r="H91" s="6"/>
    </row>
    <row r="92" spans="1:8" s="11" customFormat="1" ht="11.25">
      <c r="A92" s="6"/>
      <c r="H92" s="6"/>
    </row>
    <row r="93" spans="1:8" s="11" customFormat="1" ht="11.25">
      <c r="A93" s="6"/>
      <c r="H93" s="6"/>
    </row>
    <row r="94" spans="1:8" s="11" customFormat="1" ht="11.25">
      <c r="A94" s="6"/>
      <c r="H94" s="6"/>
    </row>
    <row r="95" spans="1:8" s="11" customFormat="1" ht="11.25">
      <c r="A95" s="6"/>
      <c r="H95" s="6"/>
    </row>
    <row r="96" spans="1:8" s="11" customFormat="1" ht="11.25">
      <c r="A96" s="6"/>
      <c r="H96" s="6"/>
    </row>
    <row r="97" spans="1:8" s="11" customFormat="1" ht="11.25">
      <c r="A97" s="6"/>
      <c r="H97" s="6"/>
    </row>
    <row r="98" spans="1:8" s="11" customFormat="1" ht="11.25">
      <c r="A98" s="6"/>
      <c r="H98" s="6"/>
    </row>
    <row r="99" spans="1:8" s="11" customFormat="1" ht="11.25">
      <c r="A99" s="6"/>
      <c r="H99" s="6"/>
    </row>
    <row r="100" spans="1:8" s="11" customFormat="1" ht="11.25">
      <c r="A100" s="6"/>
      <c r="H100" s="6"/>
    </row>
    <row r="101" spans="1:8" s="11" customFormat="1" ht="11.25">
      <c r="A101" s="6"/>
      <c r="H101" s="6"/>
    </row>
    <row r="102" spans="1:8" s="11" customFormat="1" ht="11.25">
      <c r="A102" s="6"/>
      <c r="H102" s="6"/>
    </row>
    <row r="103" spans="1:8" s="11" customFormat="1" ht="11.25">
      <c r="A103" s="6"/>
      <c r="H103" s="6"/>
    </row>
    <row r="104" spans="1:8" s="11" customFormat="1" ht="11.25">
      <c r="A104" s="6"/>
      <c r="H104" s="6"/>
    </row>
    <row r="105" spans="1:8" s="11" customFormat="1" ht="11.25">
      <c r="A105" s="6"/>
      <c r="H105" s="6"/>
    </row>
    <row r="106" spans="1:8" s="11" customFormat="1" ht="11.25">
      <c r="A106" s="6"/>
      <c r="H106" s="6"/>
    </row>
    <row r="107" spans="1:8" s="11" customFormat="1" ht="11.25">
      <c r="A107" s="6"/>
      <c r="H107" s="6"/>
    </row>
    <row r="108" spans="1:8" s="11" customFormat="1" ht="11.25">
      <c r="A108" s="6"/>
      <c r="H108" s="6"/>
    </row>
    <row r="109" spans="1:8" s="11" customFormat="1" ht="11.25">
      <c r="A109" s="6"/>
      <c r="H109" s="6"/>
    </row>
    <row r="110" spans="1:8" s="11" customFormat="1" ht="11.25">
      <c r="A110" s="6"/>
      <c r="H110" s="6"/>
    </row>
    <row r="111" spans="1:8" s="11" customFormat="1" ht="11.25">
      <c r="A111" s="6"/>
      <c r="H111" s="6"/>
    </row>
    <row r="112" spans="1:8" s="11" customFormat="1" ht="11.25">
      <c r="A112" s="6"/>
      <c r="H112" s="6"/>
    </row>
    <row r="113" spans="1:8" s="11" customFormat="1" ht="11.25">
      <c r="A113" s="6"/>
      <c r="H113" s="6"/>
    </row>
    <row r="114" spans="1:8" s="11" customFormat="1" ht="11.25">
      <c r="A114" s="6"/>
      <c r="H114" s="6"/>
    </row>
    <row r="115" spans="1:8" s="11" customFormat="1" ht="11.25">
      <c r="A115" s="6"/>
      <c r="H115" s="6"/>
    </row>
    <row r="116" spans="1:8" s="11" customFormat="1" ht="11.25">
      <c r="A116" s="6"/>
      <c r="H116" s="6"/>
    </row>
    <row r="117" spans="1:8" s="11" customFormat="1" ht="11.25">
      <c r="A117" s="6"/>
      <c r="H117" s="6"/>
    </row>
    <row r="118" spans="1:8" s="11" customFormat="1" ht="11.25">
      <c r="A118" s="6"/>
      <c r="H118" s="6"/>
    </row>
    <row r="119" spans="1:8" s="11" customFormat="1" ht="11.25">
      <c r="A119" s="6"/>
      <c r="H119" s="6"/>
    </row>
    <row r="120" spans="1:8" s="11" customFormat="1" ht="11.25">
      <c r="A120" s="6"/>
      <c r="H120" s="6"/>
    </row>
    <row r="121" spans="1:8" s="11" customFormat="1" ht="11.25">
      <c r="A121" s="6"/>
      <c r="H121" s="6"/>
    </row>
    <row r="122" spans="1:8" s="11" customFormat="1" ht="11.25">
      <c r="A122" s="6"/>
      <c r="H122" s="6"/>
    </row>
    <row r="123" spans="1:8" s="11" customFormat="1" ht="11.25">
      <c r="A123" s="6"/>
      <c r="H123" s="6"/>
    </row>
    <row r="124" spans="1:8" s="11" customFormat="1" ht="11.25">
      <c r="A124" s="6"/>
      <c r="H124" s="6"/>
    </row>
    <row r="125" spans="1:8" s="11" customFormat="1" ht="11.25">
      <c r="A125" s="6"/>
      <c r="H125" s="6"/>
    </row>
    <row r="126" spans="1:8" s="11" customFormat="1" ht="11.25">
      <c r="A126" s="6"/>
      <c r="H126" s="6"/>
    </row>
    <row r="127" spans="1:8" s="11" customFormat="1" ht="11.25">
      <c r="A127" s="6"/>
      <c r="H127" s="6"/>
    </row>
    <row r="128" spans="1:8" s="11" customFormat="1" ht="11.25">
      <c r="A128" s="6"/>
      <c r="H128" s="6"/>
    </row>
    <row r="129" spans="1:8" s="11" customFormat="1" ht="11.25">
      <c r="A129" s="6"/>
      <c r="H129" s="6"/>
    </row>
    <row r="130" spans="1:8" s="11" customFormat="1" ht="11.25">
      <c r="A130" s="6"/>
      <c r="H130" s="6"/>
    </row>
    <row r="131" spans="1:8" s="11" customFormat="1" ht="11.25">
      <c r="A131" s="6"/>
      <c r="H131" s="6"/>
    </row>
    <row r="132" spans="1:8" s="11" customFormat="1" ht="11.25">
      <c r="A132" s="6"/>
      <c r="H132" s="6"/>
    </row>
    <row r="133" spans="1:8" s="11" customFormat="1" ht="11.25">
      <c r="A133" s="6"/>
      <c r="H133" s="6"/>
    </row>
    <row r="134" spans="1:8" s="11" customFormat="1" ht="11.25">
      <c r="A134" s="6"/>
      <c r="H134" s="6"/>
    </row>
    <row r="135" spans="1:8" s="11" customFormat="1" ht="11.25">
      <c r="A135" s="6"/>
      <c r="H135" s="6"/>
    </row>
    <row r="136" spans="1:8" s="11" customFormat="1" ht="11.25">
      <c r="A136" s="6"/>
      <c r="H136" s="6"/>
    </row>
    <row r="137" spans="1:8" s="11" customFormat="1" ht="11.25">
      <c r="A137" s="6"/>
      <c r="H137" s="6"/>
    </row>
    <row r="138" spans="1:8" s="11" customFormat="1" ht="11.25">
      <c r="A138" s="6"/>
      <c r="H138" s="6"/>
    </row>
    <row r="139" spans="1:8" s="11" customFormat="1" ht="11.25">
      <c r="A139" s="6"/>
      <c r="H139" s="6"/>
    </row>
    <row r="140" spans="1:8" s="11" customFormat="1" ht="11.25">
      <c r="A140" s="6"/>
      <c r="H140" s="6"/>
    </row>
    <row r="141" spans="1:8" s="11" customFormat="1" ht="11.25">
      <c r="A141" s="6"/>
      <c r="H141" s="6"/>
    </row>
    <row r="142" spans="1:8" s="11" customFormat="1" ht="11.25">
      <c r="A142" s="6"/>
      <c r="H142" s="6"/>
    </row>
    <row r="143" spans="1:8" s="11" customFormat="1" ht="11.25">
      <c r="A143" s="6"/>
      <c r="H143" s="6"/>
    </row>
    <row r="144" spans="1:8" s="11" customFormat="1" ht="11.25">
      <c r="A144" s="6"/>
      <c r="H144" s="6"/>
    </row>
    <row r="145" spans="1:8" s="11" customFormat="1" ht="11.25">
      <c r="A145" s="6"/>
      <c r="H145" s="6"/>
    </row>
    <row r="146" spans="1:8" s="11" customFormat="1" ht="11.25">
      <c r="A146" s="6"/>
      <c r="H146" s="6"/>
    </row>
    <row r="147" spans="1:8" s="11" customFormat="1" ht="11.25">
      <c r="A147" s="6"/>
      <c r="H147" s="6"/>
    </row>
    <row r="148" spans="1:8" s="11" customFormat="1" ht="11.25">
      <c r="A148" s="6"/>
      <c r="H148" s="6"/>
    </row>
    <row r="149" spans="1:8" s="11" customFormat="1" ht="11.25">
      <c r="A149" s="6"/>
      <c r="H149" s="6"/>
    </row>
    <row r="150" spans="1:8" s="11" customFormat="1" ht="11.25">
      <c r="A150" s="6"/>
      <c r="H150" s="6"/>
    </row>
    <row r="151" spans="1:8" s="11" customFormat="1" ht="11.25">
      <c r="A151" s="6"/>
      <c r="H151" s="6"/>
    </row>
    <row r="152" spans="1:8" s="11" customFormat="1" ht="11.25">
      <c r="A152" s="6"/>
      <c r="H152" s="6"/>
    </row>
    <row r="153" spans="1:8" s="11" customFormat="1" ht="11.25">
      <c r="A153" s="6"/>
      <c r="H153" s="6"/>
    </row>
    <row r="154" spans="1:8" s="11" customFormat="1" ht="11.25">
      <c r="A154" s="6"/>
      <c r="H154" s="6"/>
    </row>
    <row r="155" spans="1:8" s="11" customFormat="1" ht="11.25">
      <c r="A155" s="6"/>
      <c r="H155" s="6"/>
    </row>
    <row r="156" spans="1:8" s="11" customFormat="1" ht="11.25">
      <c r="A156" s="6"/>
      <c r="H156" s="6"/>
    </row>
    <row r="157" spans="1:8" s="11" customFormat="1" ht="11.25">
      <c r="A157" s="6"/>
      <c r="H157" s="6"/>
    </row>
    <row r="158" spans="1:8" s="11" customFormat="1" ht="11.25">
      <c r="A158" s="6"/>
      <c r="H158" s="6"/>
    </row>
    <row r="159" spans="1:8" s="11" customFormat="1" ht="11.25">
      <c r="A159" s="6"/>
      <c r="H159" s="6"/>
    </row>
    <row r="160" spans="1:8" s="11" customFormat="1" ht="11.25">
      <c r="A160" s="6"/>
      <c r="H160" s="6"/>
    </row>
    <row r="161" spans="1:8" s="11" customFormat="1" ht="11.25">
      <c r="A161" s="6"/>
      <c r="H161" s="6"/>
    </row>
    <row r="162" spans="1:8" s="11" customFormat="1" ht="11.25">
      <c r="A162" s="6"/>
      <c r="H162" s="6"/>
    </row>
    <row r="163" spans="1:8" s="11" customFormat="1" ht="11.25">
      <c r="A163" s="6"/>
      <c r="H163" s="6"/>
    </row>
    <row r="164" spans="1:8" s="11" customFormat="1" ht="11.25">
      <c r="A164" s="6"/>
      <c r="H164" s="6"/>
    </row>
    <row r="165" spans="1:8" s="11" customFormat="1" ht="11.25">
      <c r="A165" s="6"/>
      <c r="H165" s="6"/>
    </row>
    <row r="166" spans="1:8" s="11" customFormat="1" ht="11.25">
      <c r="A166" s="6"/>
      <c r="H166" s="6"/>
    </row>
    <row r="167" spans="1:8" s="11" customFormat="1" ht="11.25">
      <c r="A167" s="6"/>
      <c r="H167" s="6"/>
    </row>
    <row r="168" spans="1:8" s="11" customFormat="1" ht="11.25">
      <c r="A168" s="6"/>
      <c r="H168" s="6"/>
    </row>
    <row r="169" spans="1:8" s="11" customFormat="1" ht="11.25">
      <c r="A169" s="6"/>
      <c r="H169" s="6"/>
    </row>
    <row r="170" spans="1:8" s="11" customFormat="1" ht="11.25">
      <c r="A170" s="6"/>
      <c r="H170" s="6"/>
    </row>
    <row r="171" spans="1:8" s="11" customFormat="1" ht="11.25">
      <c r="A171" s="6"/>
      <c r="H171" s="6"/>
    </row>
    <row r="172" spans="1:8" s="11" customFormat="1" ht="11.25">
      <c r="A172" s="6"/>
      <c r="H172" s="6"/>
    </row>
    <row r="173" spans="1:8" s="11" customFormat="1" ht="11.25">
      <c r="A173" s="6"/>
      <c r="H173" s="6"/>
    </row>
    <row r="174" spans="1:8" s="11" customFormat="1" ht="11.25">
      <c r="A174" s="6"/>
      <c r="H174" s="6"/>
    </row>
    <row r="175" spans="1:8" s="11" customFormat="1" ht="11.25">
      <c r="A175" s="6"/>
      <c r="H175" s="6"/>
    </row>
    <row r="176" spans="1:8" s="11" customFormat="1" ht="11.25">
      <c r="A176" s="6"/>
      <c r="H176" s="6"/>
    </row>
    <row r="177" spans="1:8" s="11" customFormat="1" ht="11.25">
      <c r="A177" s="6"/>
      <c r="H177" s="6"/>
    </row>
    <row r="178" spans="1:8" s="11" customFormat="1" ht="11.25">
      <c r="A178" s="6"/>
      <c r="H178" s="6"/>
    </row>
    <row r="179" spans="1:8" s="11" customFormat="1" ht="11.25">
      <c r="A179" s="6"/>
      <c r="H179" s="6"/>
    </row>
    <row r="180" spans="1:8" s="11" customFormat="1" ht="11.25">
      <c r="A180" s="6"/>
      <c r="H180" s="6"/>
    </row>
    <row r="181" spans="1:8" s="11" customFormat="1" ht="11.25">
      <c r="A181" s="6"/>
      <c r="H181" s="6"/>
    </row>
    <row r="182" spans="1:8" s="11" customFormat="1" ht="11.25">
      <c r="A182" s="6"/>
      <c r="H182" s="6"/>
    </row>
    <row r="183" spans="1:8" s="11" customFormat="1" ht="11.25">
      <c r="A183" s="6"/>
      <c r="H183" s="6"/>
    </row>
    <row r="184" spans="1:8" s="11" customFormat="1" ht="11.25">
      <c r="A184" s="6"/>
      <c r="H184" s="6"/>
    </row>
    <row r="185" spans="1:8" s="11" customFormat="1" ht="11.25">
      <c r="A185" s="6"/>
      <c r="H185" s="6"/>
    </row>
    <row r="186" spans="1:8" s="11" customFormat="1" ht="11.25">
      <c r="A186" s="6"/>
      <c r="H186" s="6"/>
    </row>
    <row r="187" spans="1:8" s="11" customFormat="1" ht="11.25">
      <c r="A187" s="6"/>
      <c r="H187" s="6"/>
    </row>
    <row r="188" spans="1:8" s="11" customFormat="1" ht="11.25">
      <c r="A188" s="6"/>
      <c r="H188" s="6"/>
    </row>
    <row r="189" spans="1:8" s="11" customFormat="1" ht="11.25">
      <c r="A189" s="6"/>
      <c r="H189" s="6"/>
    </row>
    <row r="190" spans="1:8" s="11" customFormat="1" ht="11.25">
      <c r="A190" s="6"/>
      <c r="H190" s="6"/>
    </row>
    <row r="191" spans="1:8" s="11" customFormat="1" ht="11.25">
      <c r="A191" s="6"/>
      <c r="H191" s="6"/>
    </row>
    <row r="192" spans="1:8" s="11" customFormat="1" ht="11.25">
      <c r="A192" s="6"/>
      <c r="H192" s="6"/>
    </row>
    <row r="193" spans="1:8" s="11" customFormat="1" ht="11.25">
      <c r="A193" s="6"/>
      <c r="H193" s="6"/>
    </row>
    <row r="194" spans="1:8" s="11" customFormat="1" ht="11.25">
      <c r="A194" s="6"/>
      <c r="H194" s="6"/>
    </row>
    <row r="195" spans="1:8" s="11" customFormat="1" ht="11.25">
      <c r="A195" s="6"/>
      <c r="H195" s="6"/>
    </row>
    <row r="196" spans="1:8" s="11" customFormat="1" ht="11.25">
      <c r="A196" s="6"/>
      <c r="H196" s="6"/>
    </row>
    <row r="197" spans="1:8" s="11" customFormat="1" ht="11.25">
      <c r="A197" s="6"/>
      <c r="H197" s="6"/>
    </row>
    <row r="198" spans="1:8" s="11" customFormat="1" ht="11.25">
      <c r="A198" s="6"/>
      <c r="H198" s="6"/>
    </row>
    <row r="199" spans="1:8" s="11" customFormat="1" ht="11.25">
      <c r="A199" s="6"/>
      <c r="H199" s="6"/>
    </row>
    <row r="200" spans="1:8" s="11" customFormat="1" ht="11.25">
      <c r="A200" s="6"/>
      <c r="H200" s="6"/>
    </row>
    <row r="201" spans="1:8" s="11" customFormat="1" ht="11.25">
      <c r="A201" s="6"/>
      <c r="H201" s="6"/>
    </row>
    <row r="202" spans="1:8" s="11" customFormat="1" ht="11.25">
      <c r="A202" s="6"/>
      <c r="H202" s="6"/>
    </row>
    <row r="203" spans="1:8" s="11" customFormat="1" ht="11.25">
      <c r="A203" s="6"/>
      <c r="H203" s="6"/>
    </row>
    <row r="204" spans="1:8" s="11" customFormat="1" ht="11.25">
      <c r="A204" s="6"/>
      <c r="H204" s="6"/>
    </row>
    <row r="205" spans="1:8" s="11" customFormat="1" ht="11.25">
      <c r="A205" s="6"/>
      <c r="H205" s="6"/>
    </row>
    <row r="206" spans="1:8" s="11" customFormat="1" ht="11.25">
      <c r="A206" s="6"/>
      <c r="H206" s="6"/>
    </row>
    <row r="207" spans="1:8" s="11" customFormat="1" ht="11.25">
      <c r="A207" s="6"/>
      <c r="H207" s="6"/>
    </row>
    <row r="208" spans="1:8" s="11" customFormat="1" ht="11.25">
      <c r="A208" s="6"/>
      <c r="H208" s="6"/>
    </row>
    <row r="209" spans="1:8" s="11" customFormat="1" ht="11.25">
      <c r="A209" s="6"/>
      <c r="H209" s="6"/>
    </row>
    <row r="210" spans="1:8" s="11" customFormat="1" ht="11.25">
      <c r="A210" s="6"/>
      <c r="H210" s="6"/>
    </row>
    <row r="211" spans="1:8" s="11" customFormat="1" ht="11.25">
      <c r="A211" s="6"/>
      <c r="H211" s="6"/>
    </row>
    <row r="212" spans="1:8" s="11" customFormat="1" ht="11.25">
      <c r="A212" s="6"/>
      <c r="H212" s="6"/>
    </row>
    <row r="213" spans="1:8" s="11" customFormat="1" ht="11.25">
      <c r="A213" s="6"/>
      <c r="H213" s="6"/>
    </row>
    <row r="214" spans="1:8" s="11" customFormat="1" ht="11.25">
      <c r="A214" s="6"/>
      <c r="H214" s="6"/>
    </row>
    <row r="215" spans="1:8" s="11" customFormat="1" ht="11.25">
      <c r="A215" s="6"/>
      <c r="H215" s="6"/>
    </row>
    <row r="216" spans="1:8" s="11" customFormat="1" ht="11.25">
      <c r="A216" s="6"/>
      <c r="H216" s="6"/>
    </row>
    <row r="217" spans="1:8" s="11" customFormat="1" ht="11.25">
      <c r="A217" s="6"/>
      <c r="H217" s="6"/>
    </row>
    <row r="218" spans="1:8" s="11" customFormat="1" ht="11.25">
      <c r="A218" s="6"/>
      <c r="H218" s="6"/>
    </row>
    <row r="219" spans="1:8" s="11" customFormat="1" ht="11.25">
      <c r="A219" s="6"/>
      <c r="H219" s="6"/>
    </row>
    <row r="220" spans="1:8" s="11" customFormat="1" ht="11.25">
      <c r="A220" s="6"/>
      <c r="H220" s="6"/>
    </row>
    <row r="221" spans="1:8" s="11" customFormat="1" ht="11.25">
      <c r="A221" s="6"/>
      <c r="H221" s="6"/>
    </row>
    <row r="222" spans="1:8" s="11" customFormat="1" ht="11.25">
      <c r="A222" s="6"/>
      <c r="H222" s="6"/>
    </row>
    <row r="223" spans="1:8" s="11" customFormat="1" ht="11.25">
      <c r="A223" s="6"/>
      <c r="H223" s="6"/>
    </row>
    <row r="224" spans="1:8" s="11" customFormat="1" ht="11.25">
      <c r="A224" s="6"/>
      <c r="H224" s="6"/>
    </row>
    <row r="225" spans="1:8" s="11" customFormat="1" ht="11.25">
      <c r="A225" s="6"/>
      <c r="H225" s="6"/>
    </row>
    <row r="226" spans="1:8" s="11" customFormat="1" ht="11.25">
      <c r="A226" s="6"/>
      <c r="H226" s="6"/>
    </row>
    <row r="227" spans="1:8" s="11" customFormat="1" ht="11.25">
      <c r="A227" s="6"/>
      <c r="H227" s="6"/>
    </row>
    <row r="228" spans="1:8" s="11" customFormat="1" ht="11.25">
      <c r="A228" s="6"/>
      <c r="H228" s="6"/>
    </row>
    <row r="229" spans="1:8" s="11" customFormat="1" ht="11.25">
      <c r="A229" s="6"/>
      <c r="H229" s="6"/>
    </row>
    <row r="230" spans="1:8" s="11" customFormat="1" ht="11.25">
      <c r="A230" s="6"/>
      <c r="H230" s="6"/>
    </row>
    <row r="231" spans="1:8" s="11" customFormat="1" ht="11.25">
      <c r="A231" s="6"/>
      <c r="H231" s="6"/>
    </row>
    <row r="232" spans="1:8" s="11" customFormat="1" ht="11.25">
      <c r="A232" s="6"/>
      <c r="H232" s="6"/>
    </row>
    <row r="233" spans="1:8" s="11" customFormat="1" ht="11.25">
      <c r="A233" s="6"/>
      <c r="H233" s="6"/>
    </row>
    <row r="234" spans="1:8" s="11" customFormat="1" ht="11.25">
      <c r="A234" s="6"/>
      <c r="H234" s="6"/>
    </row>
    <row r="240" spans="1:8">
      <c r="A240" s="3"/>
      <c r="H240" s="3"/>
    </row>
  </sheetData>
  <mergeCells count="20">
    <mergeCell ref="B11:L11"/>
    <mergeCell ref="B23:L23"/>
    <mergeCell ref="C8:C9"/>
    <mergeCell ref="D8:D9"/>
    <mergeCell ref="E8:E9"/>
    <mergeCell ref="F8:F9"/>
    <mergeCell ref="G8:G9"/>
    <mergeCell ref="H8:H9"/>
    <mergeCell ref="I8:I9"/>
    <mergeCell ref="J8:J9"/>
    <mergeCell ref="A4:A9"/>
    <mergeCell ref="B4:B9"/>
    <mergeCell ref="C4:L4"/>
    <mergeCell ref="C5:J5"/>
    <mergeCell ref="K5:K9"/>
    <mergeCell ref="L5:L9"/>
    <mergeCell ref="C6:D7"/>
    <mergeCell ref="E6:F7"/>
    <mergeCell ref="G6:H7"/>
    <mergeCell ref="I6:J7"/>
  </mergeCells>
  <pageMargins left="0.78740157480314965" right="0.78740157480314965" top="0.98425196850393704" bottom="0.78740157480314965" header="0.51181102362204722" footer="0.55118110236220474"/>
  <pageSetup paperSize="9" firstPageNumber="3" orientation="portrait" useFirstPageNumber="1" r:id="rId1"/>
  <headerFooter alignWithMargins="0">
    <oddHeader>&amp;C&amp;9&amp;P</oddHeader>
    <oddFooter xml:space="preserve">&amp;C&amp;6© Statistisches Landesamt des Freistaates Sachsen  -  K V 5 - j/17
</oddFooter>
  </headerFooter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79998168889431442"/>
  </sheetPr>
  <dimension ref="A1:U48"/>
  <sheetViews>
    <sheetView showGridLines="0" zoomScaleNormal="100" workbookViewId="0">
      <selection sqref="A1:B1"/>
    </sheetView>
  </sheetViews>
  <sheetFormatPr baseColWidth="10" defaultColWidth="9.140625" defaultRowHeight="12"/>
  <cols>
    <col min="1" max="1" width="28.140625" style="16" customWidth="1"/>
    <col min="2" max="3" width="6.5703125" style="16" customWidth="1"/>
    <col min="4" max="11" width="5.7109375" style="16" customWidth="1"/>
    <col min="12" max="16384" width="9.140625" style="16"/>
  </cols>
  <sheetData>
    <row r="1" spans="1:12" s="398" customFormat="1" ht="12.75">
      <c r="A1" s="49" t="s">
        <v>504</v>
      </c>
      <c r="B1" s="387"/>
      <c r="C1" s="387"/>
      <c r="D1" s="387"/>
      <c r="E1" s="387"/>
      <c r="F1" s="387"/>
      <c r="G1" s="387"/>
      <c r="H1" s="387"/>
      <c r="I1" s="387"/>
      <c r="J1" s="387"/>
      <c r="K1" s="387"/>
      <c r="L1" s="72"/>
    </row>
    <row r="2" spans="1:12" s="398" customFormat="1" ht="12.75">
      <c r="A2" s="49" t="s">
        <v>579</v>
      </c>
      <c r="B2" s="387"/>
      <c r="C2" s="387"/>
      <c r="D2" s="387"/>
      <c r="E2" s="387"/>
      <c r="F2" s="387"/>
      <c r="G2" s="387"/>
      <c r="H2" s="387"/>
      <c r="I2" s="387"/>
      <c r="J2" s="387"/>
      <c r="K2" s="387"/>
      <c r="L2" s="72"/>
    </row>
    <row r="3" spans="1:12" s="3" customFormat="1">
      <c r="A3" s="32"/>
      <c r="B3" s="32"/>
      <c r="C3" s="32"/>
      <c r="D3" s="32"/>
      <c r="E3" s="67"/>
      <c r="F3" s="67"/>
      <c r="G3" s="67"/>
      <c r="H3" s="67"/>
      <c r="I3" s="67"/>
      <c r="J3" s="67"/>
      <c r="K3" s="5"/>
    </row>
    <row r="4" spans="1:12" s="179" customFormat="1" ht="12.75" customHeight="1">
      <c r="A4" s="796" t="s">
        <v>456</v>
      </c>
      <c r="B4" s="763" t="s">
        <v>150</v>
      </c>
      <c r="C4" s="751" t="s">
        <v>317</v>
      </c>
      <c r="D4" s="752"/>
      <c r="E4" s="752"/>
      <c r="F4" s="752"/>
      <c r="G4" s="752"/>
      <c r="H4" s="752"/>
      <c r="I4" s="752"/>
      <c r="J4" s="752"/>
      <c r="K4" s="752"/>
    </row>
    <row r="5" spans="1:12" s="179" customFormat="1" ht="24.95" customHeight="1">
      <c r="A5" s="877"/>
      <c r="B5" s="765"/>
      <c r="C5" s="51" t="s">
        <v>45</v>
      </c>
      <c r="D5" s="51" t="s">
        <v>46</v>
      </c>
      <c r="E5" s="51" t="s">
        <v>47</v>
      </c>
      <c r="F5" s="51" t="s">
        <v>48</v>
      </c>
      <c r="G5" s="180" t="s">
        <v>49</v>
      </c>
      <c r="H5" s="51" t="s">
        <v>50</v>
      </c>
      <c r="I5" s="51" t="s">
        <v>51</v>
      </c>
      <c r="J5" s="51" t="s">
        <v>52</v>
      </c>
      <c r="K5" s="117" t="s">
        <v>53</v>
      </c>
    </row>
    <row r="6" spans="1:12" s="157" customFormat="1" ht="11.25">
      <c r="A6" s="181"/>
      <c r="B6" s="161"/>
      <c r="C6" s="161"/>
      <c r="D6" s="161"/>
      <c r="E6" s="161"/>
      <c r="F6" s="161"/>
      <c r="G6" s="161"/>
      <c r="H6" s="161"/>
      <c r="I6" s="161"/>
      <c r="J6" s="161"/>
      <c r="K6" s="161"/>
    </row>
    <row r="7" spans="1:12" s="84" customFormat="1" ht="27" customHeight="1">
      <c r="A7" s="83" t="s">
        <v>318</v>
      </c>
      <c r="B7" s="79">
        <v>2108</v>
      </c>
      <c r="C7" s="622">
        <v>45</v>
      </c>
      <c r="D7" s="622">
        <v>245</v>
      </c>
      <c r="E7" s="622">
        <v>385</v>
      </c>
      <c r="F7" s="622">
        <v>434</v>
      </c>
      <c r="G7" s="622">
        <v>350</v>
      </c>
      <c r="H7" s="622">
        <v>306</v>
      </c>
      <c r="I7" s="622">
        <v>216</v>
      </c>
      <c r="J7" s="622">
        <v>91</v>
      </c>
      <c r="K7" s="622">
        <v>36</v>
      </c>
      <c r="L7" s="459"/>
    </row>
    <row r="8" spans="1:12" s="84" customFormat="1" ht="41.25" customHeight="1">
      <c r="A8" s="83" t="s">
        <v>524</v>
      </c>
      <c r="B8" s="79">
        <v>459</v>
      </c>
      <c r="C8" s="622">
        <v>7</v>
      </c>
      <c r="D8" s="622">
        <v>57</v>
      </c>
      <c r="E8" s="622">
        <v>85</v>
      </c>
      <c r="F8" s="622">
        <v>132</v>
      </c>
      <c r="G8" s="622">
        <v>83</v>
      </c>
      <c r="H8" s="622">
        <v>41</v>
      </c>
      <c r="I8" s="622">
        <v>29</v>
      </c>
      <c r="J8" s="622">
        <v>17</v>
      </c>
      <c r="K8" s="622">
        <v>8</v>
      </c>
      <c r="L8" s="459"/>
    </row>
    <row r="9" spans="1:12" s="84" customFormat="1" ht="13.5" customHeight="1">
      <c r="A9" s="83" t="s">
        <v>130</v>
      </c>
      <c r="B9" s="79">
        <v>183</v>
      </c>
      <c r="C9" s="622">
        <v>2</v>
      </c>
      <c r="D9" s="622">
        <v>20</v>
      </c>
      <c r="E9" s="622">
        <v>21</v>
      </c>
      <c r="F9" s="622">
        <v>36</v>
      </c>
      <c r="G9" s="622">
        <v>34</v>
      </c>
      <c r="H9" s="622">
        <v>28</v>
      </c>
      <c r="I9" s="622">
        <v>16</v>
      </c>
      <c r="J9" s="622">
        <v>18</v>
      </c>
      <c r="K9" s="622">
        <v>8</v>
      </c>
      <c r="L9" s="459"/>
    </row>
    <row r="10" spans="1:12" s="84" customFormat="1" ht="27" customHeight="1">
      <c r="A10" s="83" t="s">
        <v>523</v>
      </c>
      <c r="B10" s="79">
        <v>495</v>
      </c>
      <c r="C10" s="622">
        <v>79</v>
      </c>
      <c r="D10" s="622">
        <v>189</v>
      </c>
      <c r="E10" s="622">
        <v>68</v>
      </c>
      <c r="F10" s="622">
        <v>32</v>
      </c>
      <c r="G10" s="622">
        <v>40</v>
      </c>
      <c r="H10" s="622">
        <v>42</v>
      </c>
      <c r="I10" s="622">
        <v>22</v>
      </c>
      <c r="J10" s="622">
        <v>15</v>
      </c>
      <c r="K10" s="622">
        <v>8</v>
      </c>
      <c r="L10" s="459"/>
    </row>
    <row r="11" spans="1:12" s="84" customFormat="1" ht="15" customHeight="1">
      <c r="A11" s="83" t="s">
        <v>132</v>
      </c>
      <c r="B11" s="79">
        <v>26553</v>
      </c>
      <c r="C11" s="622">
        <v>1188</v>
      </c>
      <c r="D11" s="622">
        <v>3638</v>
      </c>
      <c r="E11" s="622">
        <v>2805</v>
      </c>
      <c r="F11" s="622">
        <v>2080</v>
      </c>
      <c r="G11" s="622">
        <v>2428</v>
      </c>
      <c r="H11" s="622">
        <v>3804</v>
      </c>
      <c r="I11" s="622">
        <v>3925</v>
      </c>
      <c r="J11" s="622">
        <v>4014</v>
      </c>
      <c r="K11" s="622">
        <v>2671</v>
      </c>
      <c r="L11" s="459"/>
    </row>
    <row r="12" spans="1:12" s="84" customFormat="1" ht="15" customHeight="1">
      <c r="A12" s="83" t="s">
        <v>133</v>
      </c>
      <c r="B12" s="79">
        <v>582</v>
      </c>
      <c r="C12" s="622">
        <v>4</v>
      </c>
      <c r="D12" s="622">
        <v>34</v>
      </c>
      <c r="E12" s="622">
        <v>44</v>
      </c>
      <c r="F12" s="622">
        <v>51</v>
      </c>
      <c r="G12" s="622">
        <v>71</v>
      </c>
      <c r="H12" s="622">
        <v>122</v>
      </c>
      <c r="I12" s="622">
        <v>134</v>
      </c>
      <c r="J12" s="622">
        <v>78</v>
      </c>
      <c r="K12" s="622">
        <v>44</v>
      </c>
      <c r="L12" s="459"/>
    </row>
    <row r="13" spans="1:12" s="84" customFormat="1" ht="15" customHeight="1">
      <c r="A13" s="83" t="s">
        <v>134</v>
      </c>
      <c r="B13" s="79">
        <v>88</v>
      </c>
      <c r="C13" s="622">
        <v>4</v>
      </c>
      <c r="D13" s="622">
        <v>8</v>
      </c>
      <c r="E13" s="622">
        <v>15</v>
      </c>
      <c r="F13" s="622">
        <v>9</v>
      </c>
      <c r="G13" s="622">
        <v>9</v>
      </c>
      <c r="H13" s="622">
        <v>3</v>
      </c>
      <c r="I13" s="622">
        <v>8</v>
      </c>
      <c r="J13" s="622">
        <v>15</v>
      </c>
      <c r="K13" s="622">
        <v>17</v>
      </c>
      <c r="L13" s="459"/>
    </row>
    <row r="14" spans="1:12" s="84" customFormat="1" ht="15" customHeight="1">
      <c r="A14" s="83" t="s">
        <v>135</v>
      </c>
      <c r="B14" s="79">
        <v>64</v>
      </c>
      <c r="C14" s="84">
        <v>22</v>
      </c>
      <c r="D14" s="622">
        <v>12</v>
      </c>
      <c r="E14" s="622">
        <v>11</v>
      </c>
      <c r="F14" s="622">
        <v>6</v>
      </c>
      <c r="G14" s="622">
        <v>4</v>
      </c>
      <c r="H14" s="622">
        <v>1</v>
      </c>
      <c r="I14" s="622">
        <v>2</v>
      </c>
      <c r="J14" s="622">
        <v>2</v>
      </c>
      <c r="K14" s="622">
        <v>4</v>
      </c>
      <c r="L14" s="622"/>
    </row>
    <row r="15" spans="1:12" s="84" customFormat="1" ht="27" customHeight="1">
      <c r="A15" s="83" t="s">
        <v>136</v>
      </c>
      <c r="B15" s="79">
        <v>44</v>
      </c>
      <c r="C15" s="40">
        <v>1</v>
      </c>
      <c r="D15" s="40">
        <v>3</v>
      </c>
      <c r="E15" s="40">
        <v>4</v>
      </c>
      <c r="F15" s="40">
        <v>3</v>
      </c>
      <c r="G15" s="40">
        <v>7</v>
      </c>
      <c r="H15" s="40">
        <v>5</v>
      </c>
      <c r="I15" s="40">
        <v>9</v>
      </c>
      <c r="J15" s="40">
        <v>6</v>
      </c>
      <c r="K15" s="40">
        <v>6</v>
      </c>
      <c r="L15" s="459"/>
    </row>
    <row r="16" spans="1:12" s="84" customFormat="1" ht="27" customHeight="1">
      <c r="A16" s="83" t="s">
        <v>319</v>
      </c>
      <c r="B16" s="79">
        <v>748</v>
      </c>
      <c r="C16" s="40">
        <v>19</v>
      </c>
      <c r="D16" s="40">
        <v>152</v>
      </c>
      <c r="E16" s="40">
        <v>178</v>
      </c>
      <c r="F16" s="40">
        <v>107</v>
      </c>
      <c r="G16" s="40">
        <v>62</v>
      </c>
      <c r="H16" s="40">
        <v>81</v>
      </c>
      <c r="I16" s="40">
        <v>66</v>
      </c>
      <c r="J16" s="40">
        <v>60</v>
      </c>
      <c r="K16" s="40">
        <v>23</v>
      </c>
      <c r="L16" s="459"/>
    </row>
    <row r="17" spans="1:21" s="84" customFormat="1" ht="39" customHeight="1">
      <c r="A17" s="83" t="s">
        <v>410</v>
      </c>
      <c r="B17" s="79">
        <v>54</v>
      </c>
      <c r="C17" s="40">
        <v>0</v>
      </c>
      <c r="D17" s="40">
        <v>0</v>
      </c>
      <c r="E17" s="40">
        <v>4</v>
      </c>
      <c r="F17" s="40">
        <v>1</v>
      </c>
      <c r="G17" s="40">
        <v>2</v>
      </c>
      <c r="H17" s="40">
        <v>4</v>
      </c>
      <c r="I17" s="40">
        <v>17</v>
      </c>
      <c r="J17" s="40">
        <v>14</v>
      </c>
      <c r="K17" s="40">
        <v>12</v>
      </c>
      <c r="L17" s="459"/>
    </row>
    <row r="18" spans="1:21" s="84" customFormat="1" ht="15" customHeight="1">
      <c r="A18" s="83" t="s">
        <v>139</v>
      </c>
      <c r="B18" s="79">
        <v>86</v>
      </c>
      <c r="C18" s="40">
        <v>1</v>
      </c>
      <c r="D18" s="40">
        <v>18</v>
      </c>
      <c r="E18" s="40">
        <v>15</v>
      </c>
      <c r="F18" s="40">
        <v>18</v>
      </c>
      <c r="G18" s="40">
        <v>13</v>
      </c>
      <c r="H18" s="40">
        <v>10</v>
      </c>
      <c r="I18" s="40">
        <v>6</v>
      </c>
      <c r="J18" s="40">
        <v>2</v>
      </c>
      <c r="K18" s="40">
        <v>3</v>
      </c>
      <c r="L18" s="459"/>
    </row>
    <row r="19" spans="1:21" s="84" customFormat="1" ht="15" customHeight="1">
      <c r="A19" s="83" t="s">
        <v>140</v>
      </c>
      <c r="B19" s="79">
        <v>134</v>
      </c>
      <c r="C19" s="40">
        <v>0</v>
      </c>
      <c r="D19" s="40">
        <v>6</v>
      </c>
      <c r="E19" s="40">
        <v>5</v>
      </c>
      <c r="F19" s="40">
        <v>6</v>
      </c>
      <c r="G19" s="40">
        <v>3</v>
      </c>
      <c r="H19" s="40">
        <v>19</v>
      </c>
      <c r="I19" s="40">
        <v>29</v>
      </c>
      <c r="J19" s="40">
        <v>40</v>
      </c>
      <c r="K19" s="40">
        <v>26</v>
      </c>
      <c r="L19" s="459"/>
    </row>
    <row r="20" spans="1:21" s="84" customFormat="1" ht="15" customHeight="1">
      <c r="A20" s="83" t="s">
        <v>141</v>
      </c>
      <c r="B20" s="79">
        <v>198</v>
      </c>
      <c r="C20" s="40">
        <v>7</v>
      </c>
      <c r="D20" s="40">
        <v>19</v>
      </c>
      <c r="E20" s="40">
        <v>28</v>
      </c>
      <c r="F20" s="40">
        <v>44</v>
      </c>
      <c r="G20" s="40">
        <v>31</v>
      </c>
      <c r="H20" s="40">
        <v>18</v>
      </c>
      <c r="I20" s="40">
        <v>24</v>
      </c>
      <c r="J20" s="40">
        <v>13</v>
      </c>
      <c r="K20" s="40">
        <v>14</v>
      </c>
      <c r="L20" s="459"/>
    </row>
    <row r="21" spans="1:21" s="84" customFormat="1" ht="15" customHeight="1">
      <c r="A21" s="83" t="s">
        <v>142</v>
      </c>
      <c r="B21" s="79">
        <v>171</v>
      </c>
      <c r="C21" s="40">
        <v>1</v>
      </c>
      <c r="D21" s="40">
        <v>7</v>
      </c>
      <c r="E21" s="40">
        <v>10</v>
      </c>
      <c r="F21" s="40">
        <v>25</v>
      </c>
      <c r="G21" s="40">
        <v>24</v>
      </c>
      <c r="H21" s="40">
        <v>17</v>
      </c>
      <c r="I21" s="40">
        <v>36</v>
      </c>
      <c r="J21" s="40">
        <v>23</v>
      </c>
      <c r="K21" s="40">
        <v>28</v>
      </c>
      <c r="L21" s="459"/>
    </row>
    <row r="22" spans="1:21" s="84" customFormat="1" ht="39" customHeight="1">
      <c r="A22" s="83" t="s">
        <v>320</v>
      </c>
      <c r="B22" s="79">
        <v>7</v>
      </c>
      <c r="C22" s="40">
        <v>0</v>
      </c>
      <c r="D22" s="40">
        <v>2</v>
      </c>
      <c r="E22" s="40">
        <v>0</v>
      </c>
      <c r="F22" s="40">
        <v>1</v>
      </c>
      <c r="G22" s="40">
        <v>0</v>
      </c>
      <c r="H22" s="40">
        <v>1</v>
      </c>
      <c r="I22" s="40">
        <v>3</v>
      </c>
      <c r="J22" s="40">
        <v>0</v>
      </c>
      <c r="K22" s="40">
        <v>0</v>
      </c>
      <c r="L22" s="459"/>
    </row>
    <row r="23" spans="1:21" s="84" customFormat="1" ht="27" customHeight="1">
      <c r="A23" s="83" t="s">
        <v>321</v>
      </c>
      <c r="B23" s="79">
        <v>361</v>
      </c>
      <c r="C23" s="40">
        <v>29</v>
      </c>
      <c r="D23" s="40">
        <v>15</v>
      </c>
      <c r="E23" s="40">
        <v>43</v>
      </c>
      <c r="F23" s="40">
        <v>35</v>
      </c>
      <c r="G23" s="40">
        <v>43</v>
      </c>
      <c r="H23" s="40">
        <v>33</v>
      </c>
      <c r="I23" s="40">
        <v>64</v>
      </c>
      <c r="J23" s="40">
        <v>53</v>
      </c>
      <c r="K23" s="40">
        <v>46</v>
      </c>
      <c r="L23" s="459"/>
    </row>
    <row r="24" spans="1:21" s="84" customFormat="1" ht="15" customHeight="1">
      <c r="A24" s="83" t="s">
        <v>145</v>
      </c>
      <c r="B24" s="79">
        <v>25</v>
      </c>
      <c r="C24" s="40">
        <v>14</v>
      </c>
      <c r="D24" s="40">
        <v>2</v>
      </c>
      <c r="E24" s="40">
        <v>2</v>
      </c>
      <c r="F24" s="40">
        <v>2</v>
      </c>
      <c r="G24" s="40">
        <v>4</v>
      </c>
      <c r="H24" s="40">
        <v>1</v>
      </c>
      <c r="I24" s="40">
        <v>0</v>
      </c>
      <c r="J24" s="40">
        <v>0</v>
      </c>
      <c r="K24" s="40">
        <v>0</v>
      </c>
      <c r="L24" s="459"/>
    </row>
    <row r="25" spans="1:21" s="84" customFormat="1">
      <c r="A25" s="83" t="s">
        <v>404</v>
      </c>
      <c r="B25" s="79">
        <v>599</v>
      </c>
      <c r="C25" s="40">
        <v>159</v>
      </c>
      <c r="D25" s="40">
        <v>97</v>
      </c>
      <c r="E25" s="40">
        <v>110</v>
      </c>
      <c r="F25" s="40">
        <v>114</v>
      </c>
      <c r="G25" s="40">
        <v>61</v>
      </c>
      <c r="H25" s="40">
        <v>45</v>
      </c>
      <c r="I25" s="40">
        <v>10</v>
      </c>
      <c r="J25" s="40">
        <v>3</v>
      </c>
      <c r="K25" s="40">
        <v>0</v>
      </c>
      <c r="L25" s="459"/>
    </row>
    <row r="26" spans="1:21" s="88" customFormat="1" ht="27" customHeight="1">
      <c r="A26" s="83" t="s">
        <v>401</v>
      </c>
      <c r="B26" s="625">
        <v>450</v>
      </c>
      <c r="C26" s="622">
        <v>385</v>
      </c>
      <c r="D26" s="622">
        <v>22</v>
      </c>
      <c r="E26" s="622">
        <v>11</v>
      </c>
      <c r="F26" s="622">
        <v>8</v>
      </c>
      <c r="G26" s="622">
        <v>7</v>
      </c>
      <c r="H26" s="622">
        <v>5</v>
      </c>
      <c r="I26" s="622">
        <v>2</v>
      </c>
      <c r="J26" s="622">
        <v>6</v>
      </c>
      <c r="K26" s="622">
        <v>4</v>
      </c>
      <c r="L26" s="459"/>
    </row>
    <row r="27" spans="1:21" s="88" customFormat="1">
      <c r="A27" s="317"/>
      <c r="B27" s="79"/>
      <c r="C27" s="40"/>
      <c r="D27" s="40"/>
      <c r="E27" s="40"/>
      <c r="F27" s="40"/>
      <c r="G27" s="40"/>
      <c r="H27" s="40"/>
      <c r="I27" s="40"/>
      <c r="J27" s="40"/>
      <c r="K27" s="40"/>
      <c r="L27" s="459"/>
    </row>
    <row r="28" spans="1:21" s="88" customFormat="1">
      <c r="A28" s="86" t="s">
        <v>42</v>
      </c>
      <c r="B28" s="87">
        <v>33409</v>
      </c>
      <c r="C28" s="127">
        <v>1967</v>
      </c>
      <c r="D28" s="127">
        <v>4546</v>
      </c>
      <c r="E28" s="127">
        <v>3844</v>
      </c>
      <c r="F28" s="127">
        <v>3144</v>
      </c>
      <c r="G28" s="127">
        <v>3276</v>
      </c>
      <c r="H28" s="127">
        <v>4586</v>
      </c>
      <c r="I28" s="127">
        <v>4618</v>
      </c>
      <c r="J28" s="127">
        <v>4470</v>
      </c>
      <c r="K28" s="335">
        <v>2958</v>
      </c>
      <c r="L28" s="459"/>
    </row>
    <row r="29" spans="1:21" s="84" customFormat="1">
      <c r="A29" s="182"/>
      <c r="L29" s="79"/>
      <c r="M29" s="79"/>
      <c r="N29" s="79"/>
      <c r="O29" s="79"/>
      <c r="P29" s="79"/>
      <c r="Q29" s="79"/>
      <c r="R29" s="79"/>
      <c r="S29" s="79"/>
      <c r="T29" s="79"/>
      <c r="U29" s="79"/>
    </row>
    <row r="30" spans="1:21" s="84" customFormat="1" ht="10.5" customHeight="1">
      <c r="A30" s="89" t="s">
        <v>72</v>
      </c>
      <c r="B30" s="90"/>
      <c r="C30" s="90"/>
      <c r="D30" s="90"/>
      <c r="E30" s="90"/>
      <c r="F30" s="90"/>
      <c r="G30" s="90"/>
      <c r="H30" s="90"/>
      <c r="I30" s="90"/>
      <c r="J30" s="90"/>
      <c r="K30" s="265"/>
    </row>
    <row r="31" spans="1:21" s="84" customFormat="1" ht="10.5" customHeight="1">
      <c r="A31" s="91" t="s">
        <v>147</v>
      </c>
      <c r="B31" s="92"/>
      <c r="C31" s="93"/>
      <c r="D31" s="93"/>
      <c r="E31" s="93"/>
      <c r="F31" s="93"/>
      <c r="G31" s="93"/>
      <c r="H31" s="93"/>
      <c r="I31" s="93"/>
      <c r="J31" s="93"/>
      <c r="K31" s="93"/>
    </row>
    <row r="32" spans="1:21" s="84" customFormat="1" ht="10.5" customHeight="1">
      <c r="A32" s="91" t="s">
        <v>148</v>
      </c>
      <c r="B32" s="90"/>
      <c r="C32" s="90"/>
      <c r="D32" s="90"/>
      <c r="E32" s="90"/>
      <c r="F32" s="90"/>
      <c r="G32" s="90"/>
      <c r="H32" s="90"/>
      <c r="I32" s="90"/>
      <c r="J32" s="90"/>
      <c r="K32" s="90"/>
    </row>
    <row r="33" spans="1:11" s="84" customFormat="1" ht="11.1" customHeight="1">
      <c r="A33" s="91" t="s">
        <v>149</v>
      </c>
      <c r="B33" s="92"/>
      <c r="C33" s="93"/>
      <c r="D33" s="93"/>
      <c r="E33" s="93"/>
      <c r="F33" s="93"/>
      <c r="G33" s="93"/>
      <c r="H33" s="93"/>
      <c r="I33" s="93"/>
      <c r="J33" s="93"/>
      <c r="K33" s="93"/>
    </row>
    <row r="34" spans="1:11" s="84" customFormat="1" ht="12.95" customHeight="1">
      <c r="A34" s="183"/>
      <c r="B34" s="90"/>
      <c r="C34" s="90"/>
      <c r="D34" s="90"/>
      <c r="E34" s="90"/>
      <c r="F34" s="90"/>
      <c r="G34" s="90"/>
      <c r="H34" s="90"/>
      <c r="I34" s="90"/>
      <c r="J34" s="90"/>
      <c r="K34" s="90"/>
    </row>
    <row r="35" spans="1:11" s="84" customFormat="1" ht="11.1" customHeight="1">
      <c r="A35" s="183"/>
      <c r="B35" s="92"/>
      <c r="C35" s="93"/>
      <c r="D35" s="93"/>
      <c r="E35" s="93"/>
      <c r="F35" s="93"/>
      <c r="G35" s="93"/>
      <c r="H35" s="93"/>
      <c r="I35" s="93"/>
      <c r="J35" s="93"/>
      <c r="K35" s="93"/>
    </row>
    <row r="36" spans="1:11" s="84" customFormat="1" ht="12.95" customHeight="1">
      <c r="A36" s="183"/>
      <c r="B36" s="90"/>
      <c r="C36" s="90"/>
      <c r="D36" s="90"/>
      <c r="E36" s="90"/>
      <c r="F36" s="90"/>
      <c r="G36" s="90"/>
      <c r="H36" s="90"/>
      <c r="I36" s="90"/>
      <c r="J36" s="90"/>
      <c r="K36" s="90"/>
    </row>
    <row r="37" spans="1:11" s="84" customFormat="1" ht="11.1" customHeight="1">
      <c r="A37" s="183"/>
      <c r="B37" s="92"/>
      <c r="C37" s="93"/>
      <c r="D37" s="93"/>
      <c r="E37" s="93"/>
      <c r="F37" s="93"/>
      <c r="G37" s="93"/>
      <c r="H37" s="93"/>
      <c r="I37" s="93"/>
      <c r="J37" s="93"/>
      <c r="K37" s="93"/>
    </row>
    <row r="38" spans="1:11" s="56" customFormat="1" ht="11.1" customHeight="1">
      <c r="A38" s="183"/>
      <c r="B38" s="90"/>
      <c r="C38" s="90"/>
      <c r="D38" s="90"/>
      <c r="E38" s="90"/>
      <c r="F38" s="90"/>
      <c r="G38" s="90"/>
      <c r="H38" s="90"/>
      <c r="I38" s="90"/>
      <c r="J38" s="90"/>
      <c r="K38" s="93"/>
    </row>
    <row r="39" spans="1:11" s="157" customFormat="1">
      <c r="A39" s="56"/>
      <c r="B39" s="184"/>
      <c r="C39" s="184"/>
      <c r="D39" s="184"/>
      <c r="E39" s="184"/>
      <c r="F39" s="184"/>
      <c r="G39" s="184"/>
      <c r="H39" s="184"/>
      <c r="I39" s="184"/>
      <c r="J39" s="184"/>
      <c r="K39" s="184"/>
    </row>
    <row r="40" spans="1:11" s="157" customFormat="1" ht="11.25">
      <c r="B40" s="91"/>
      <c r="C40" s="91"/>
      <c r="D40" s="91"/>
      <c r="E40" s="91"/>
      <c r="F40" s="185" t="s">
        <v>63</v>
      </c>
      <c r="G40" s="185" t="s">
        <v>63</v>
      </c>
      <c r="H40" s="185" t="s">
        <v>63</v>
      </c>
      <c r="I40" s="185" t="s">
        <v>63</v>
      </c>
      <c r="J40" s="185" t="s">
        <v>63</v>
      </c>
      <c r="K40" s="185" t="s">
        <v>63</v>
      </c>
    </row>
    <row r="41" spans="1:11" s="157" customFormat="1" ht="11.25">
      <c r="B41" s="163"/>
      <c r="C41" s="163"/>
      <c r="D41" s="163"/>
      <c r="E41" s="163"/>
      <c r="F41" s="185" t="s">
        <v>63</v>
      </c>
      <c r="G41" s="185" t="s">
        <v>63</v>
      </c>
      <c r="H41" s="185" t="s">
        <v>63</v>
      </c>
      <c r="I41" s="185" t="s">
        <v>63</v>
      </c>
      <c r="J41" s="185" t="s">
        <v>63</v>
      </c>
      <c r="K41" s="185" t="s">
        <v>63</v>
      </c>
    </row>
    <row r="42" spans="1:11">
      <c r="A42" s="157"/>
      <c r="B42" s="163"/>
      <c r="C42" s="163"/>
      <c r="D42" s="163"/>
      <c r="E42" s="163"/>
      <c r="F42" s="185"/>
      <c r="G42" s="185"/>
      <c r="H42" s="185"/>
      <c r="I42" s="185"/>
      <c r="J42" s="185"/>
      <c r="K42" s="185"/>
    </row>
    <row r="43" spans="1:11">
      <c r="B43" s="56"/>
    </row>
    <row r="44" spans="1:11">
      <c r="B44" s="56"/>
    </row>
    <row r="45" spans="1:11">
      <c r="B45" s="56"/>
    </row>
    <row r="46" spans="1:11">
      <c r="B46" s="56"/>
    </row>
    <row r="47" spans="1:11">
      <c r="B47" s="56"/>
    </row>
    <row r="48" spans="1:11">
      <c r="B48" s="56"/>
    </row>
  </sheetData>
  <mergeCells count="3">
    <mergeCell ref="A4:A5"/>
    <mergeCell ref="B4:B5"/>
    <mergeCell ref="C4:K4"/>
  </mergeCells>
  <pageMargins left="0.78740157480314965" right="0.78740157480314965" top="0.98425196850393704" bottom="0.78740157480314965" header="0.51181102362204722" footer="0.55118110236220474"/>
  <pageSetup paperSize="9" firstPageNumber="3" orientation="portrait" useFirstPageNumber="1" r:id="rId1"/>
  <headerFooter alignWithMargins="0">
    <oddHeader>&amp;C&amp;9&amp;P</oddHeader>
    <oddFooter xml:space="preserve">&amp;C&amp;6© Statistisches Landesamt des Freistaates Sachsen  -  K V 5 - j/17
</oddFooter>
  </headerFooter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79998168889431442"/>
  </sheetPr>
  <dimension ref="A1:V22"/>
  <sheetViews>
    <sheetView showGridLines="0" zoomScaleNormal="100" workbookViewId="0">
      <selection sqref="A1:B1"/>
    </sheetView>
  </sheetViews>
  <sheetFormatPr baseColWidth="10" defaultColWidth="9.140625" defaultRowHeight="12"/>
  <cols>
    <col min="1" max="1" width="17.7109375" style="16" customWidth="1"/>
    <col min="2" max="3" width="6.140625" style="16" customWidth="1"/>
    <col min="4" max="12" width="5.5703125" style="16" customWidth="1"/>
    <col min="13" max="13" width="6.5703125" style="16" customWidth="1"/>
    <col min="14" max="16384" width="9.140625" style="16"/>
  </cols>
  <sheetData>
    <row r="1" spans="1:15" s="398" customFormat="1" ht="12.75">
      <c r="A1" s="49" t="s">
        <v>505</v>
      </c>
      <c r="B1" s="387"/>
      <c r="C1" s="387"/>
      <c r="D1" s="387"/>
      <c r="E1" s="387"/>
      <c r="F1" s="387"/>
      <c r="G1" s="387"/>
      <c r="H1" s="387"/>
      <c r="I1" s="387"/>
      <c r="J1" s="387"/>
      <c r="K1" s="387"/>
      <c r="L1" s="387"/>
      <c r="M1" s="387"/>
    </row>
    <row r="2" spans="1:15" s="398" customFormat="1" ht="12.75">
      <c r="A2" s="49" t="s">
        <v>580</v>
      </c>
      <c r="B2" s="387"/>
      <c r="C2" s="387"/>
      <c r="D2" s="387"/>
      <c r="E2" s="387"/>
      <c r="F2" s="387"/>
      <c r="G2" s="387"/>
      <c r="H2" s="387"/>
      <c r="I2" s="387"/>
      <c r="J2" s="387"/>
      <c r="K2" s="387"/>
      <c r="L2" s="387"/>
      <c r="M2" s="387"/>
    </row>
    <row r="3" spans="1:15" s="3" customFormat="1">
      <c r="A3" s="31"/>
      <c r="B3" s="31"/>
      <c r="C3" s="31"/>
      <c r="D3" s="31"/>
      <c r="E3" s="94"/>
    </row>
    <row r="4" spans="1:15" s="95" customFormat="1" ht="15.95" customHeight="1">
      <c r="A4" s="793" t="s">
        <v>182</v>
      </c>
      <c r="B4" s="777" t="s">
        <v>150</v>
      </c>
      <c r="C4" s="777" t="s">
        <v>322</v>
      </c>
      <c r="D4" s="779" t="s">
        <v>43</v>
      </c>
      <c r="E4" s="780"/>
      <c r="F4" s="780"/>
      <c r="G4" s="780"/>
      <c r="H4" s="780"/>
      <c r="I4" s="780"/>
      <c r="J4" s="780"/>
      <c r="K4" s="780"/>
      <c r="L4" s="760"/>
      <c r="M4" s="781" t="s">
        <v>323</v>
      </c>
    </row>
    <row r="5" spans="1:15" s="95" customFormat="1" ht="39.950000000000003" customHeight="1">
      <c r="A5" s="794"/>
      <c r="B5" s="778"/>
      <c r="C5" s="778"/>
      <c r="D5" s="73" t="s">
        <v>152</v>
      </c>
      <c r="E5" s="73" t="s">
        <v>46</v>
      </c>
      <c r="F5" s="96" t="s">
        <v>47</v>
      </c>
      <c r="G5" s="97" t="s">
        <v>48</v>
      </c>
      <c r="H5" s="96" t="s">
        <v>49</v>
      </c>
      <c r="I5" s="96" t="s">
        <v>50</v>
      </c>
      <c r="J5" s="96" t="s">
        <v>51</v>
      </c>
      <c r="K5" s="96" t="s">
        <v>52</v>
      </c>
      <c r="L5" s="73" t="s">
        <v>153</v>
      </c>
      <c r="M5" s="782"/>
    </row>
    <row r="6" spans="1:15" s="99" customFormat="1" ht="12.75">
      <c r="A6" s="125" t="s">
        <v>63</v>
      </c>
      <c r="B6" s="98" t="s">
        <v>63</v>
      </c>
      <c r="C6" s="98" t="s">
        <v>63</v>
      </c>
      <c r="D6" s="98" t="s">
        <v>63</v>
      </c>
      <c r="E6" s="98" t="s">
        <v>63</v>
      </c>
    </row>
    <row r="7" spans="1:15" s="3" customFormat="1" ht="20.100000000000001" customHeight="1">
      <c r="A7" s="20" t="s">
        <v>186</v>
      </c>
      <c r="B7" s="625">
        <v>1861</v>
      </c>
      <c r="C7" s="625">
        <v>1716</v>
      </c>
      <c r="D7" s="632">
        <v>76</v>
      </c>
      <c r="E7" s="632">
        <v>238</v>
      </c>
      <c r="F7" s="622">
        <v>217</v>
      </c>
      <c r="G7" s="632">
        <v>155</v>
      </c>
      <c r="H7" s="622">
        <v>155</v>
      </c>
      <c r="I7" s="632">
        <v>268</v>
      </c>
      <c r="J7" s="622">
        <v>304</v>
      </c>
      <c r="K7" s="632">
        <v>262</v>
      </c>
      <c r="L7" s="632">
        <v>186</v>
      </c>
      <c r="M7" s="340">
        <v>44.6</v>
      </c>
      <c r="N7" s="165"/>
      <c r="O7" s="471"/>
    </row>
    <row r="8" spans="1:15" s="3" customFormat="1" ht="20.100000000000001" customHeight="1">
      <c r="A8" s="20" t="s">
        <v>187</v>
      </c>
      <c r="B8" s="625">
        <v>2515</v>
      </c>
      <c r="C8" s="625">
        <v>2395</v>
      </c>
      <c r="D8" s="632">
        <v>197</v>
      </c>
      <c r="E8" s="632">
        <v>328</v>
      </c>
      <c r="F8" s="622">
        <v>270</v>
      </c>
      <c r="G8" s="632">
        <v>227</v>
      </c>
      <c r="H8" s="622">
        <v>274</v>
      </c>
      <c r="I8" s="632">
        <v>322</v>
      </c>
      <c r="J8" s="622">
        <v>291</v>
      </c>
      <c r="K8" s="632">
        <v>364</v>
      </c>
      <c r="L8" s="632">
        <v>242</v>
      </c>
      <c r="M8" s="340">
        <v>43.3</v>
      </c>
      <c r="N8" s="165"/>
      <c r="O8" s="471"/>
    </row>
    <row r="9" spans="1:15" s="3" customFormat="1">
      <c r="A9" s="20" t="s">
        <v>188</v>
      </c>
      <c r="B9" s="625">
        <v>2473</v>
      </c>
      <c r="C9" s="625">
        <v>2362</v>
      </c>
      <c r="D9" s="632">
        <v>121</v>
      </c>
      <c r="E9" s="632">
        <v>310</v>
      </c>
      <c r="F9" s="622">
        <v>269</v>
      </c>
      <c r="G9" s="632">
        <v>225</v>
      </c>
      <c r="H9" s="622">
        <v>225</v>
      </c>
      <c r="I9" s="632">
        <v>369</v>
      </c>
      <c r="J9" s="622">
        <v>351</v>
      </c>
      <c r="K9" s="632">
        <v>343</v>
      </c>
      <c r="L9" s="632">
        <v>260</v>
      </c>
      <c r="M9" s="340">
        <v>44.447432268499796</v>
      </c>
      <c r="N9" s="165"/>
      <c r="O9" s="471"/>
    </row>
    <row r="10" spans="1:15" s="3" customFormat="1">
      <c r="A10" s="20" t="s">
        <v>189</v>
      </c>
      <c r="B10" s="625">
        <v>1531</v>
      </c>
      <c r="C10" s="625">
        <v>1463</v>
      </c>
      <c r="D10" s="632">
        <v>74</v>
      </c>
      <c r="E10" s="632">
        <v>183</v>
      </c>
      <c r="F10" s="622">
        <v>154</v>
      </c>
      <c r="G10" s="632">
        <v>121</v>
      </c>
      <c r="H10" s="622">
        <v>139</v>
      </c>
      <c r="I10" s="632">
        <v>217</v>
      </c>
      <c r="J10" s="622">
        <v>227</v>
      </c>
      <c r="K10" s="632">
        <v>268</v>
      </c>
      <c r="L10" s="632">
        <v>148</v>
      </c>
      <c r="M10" s="340">
        <v>45.053886348791643</v>
      </c>
      <c r="N10" s="165"/>
      <c r="O10" s="471"/>
    </row>
    <row r="11" spans="1:15" s="3" customFormat="1">
      <c r="A11" s="20" t="s">
        <v>190</v>
      </c>
      <c r="B11" s="625">
        <v>2364</v>
      </c>
      <c r="C11" s="625">
        <v>2246</v>
      </c>
      <c r="D11" s="632">
        <v>119</v>
      </c>
      <c r="E11" s="632">
        <v>307</v>
      </c>
      <c r="F11" s="622">
        <v>268</v>
      </c>
      <c r="G11" s="632">
        <v>226</v>
      </c>
      <c r="H11" s="622">
        <v>225</v>
      </c>
      <c r="I11" s="632">
        <v>320</v>
      </c>
      <c r="J11" s="622">
        <v>310</v>
      </c>
      <c r="K11" s="632">
        <v>351</v>
      </c>
      <c r="L11" s="632">
        <v>238</v>
      </c>
      <c r="M11" s="340">
        <v>44.158206429780037</v>
      </c>
      <c r="N11" s="165"/>
      <c r="O11" s="471"/>
    </row>
    <row r="12" spans="1:15" s="3" customFormat="1" ht="20.100000000000001" customHeight="1">
      <c r="A12" s="20" t="s">
        <v>324</v>
      </c>
      <c r="B12" s="625">
        <v>5583</v>
      </c>
      <c r="C12" s="625">
        <v>4887</v>
      </c>
      <c r="D12" s="632">
        <v>415</v>
      </c>
      <c r="E12" s="632">
        <v>964</v>
      </c>
      <c r="F12" s="622">
        <v>803</v>
      </c>
      <c r="G12" s="632">
        <v>615</v>
      </c>
      <c r="H12" s="622">
        <v>536</v>
      </c>
      <c r="I12" s="632">
        <v>676</v>
      </c>
      <c r="J12" s="622">
        <v>660</v>
      </c>
      <c r="K12" s="632">
        <v>561</v>
      </c>
      <c r="L12" s="632">
        <v>353</v>
      </c>
      <c r="M12" s="340">
        <v>40.91232312376858</v>
      </c>
      <c r="N12" s="165"/>
      <c r="O12" s="471"/>
    </row>
    <row r="13" spans="1:15" s="3" customFormat="1" ht="20.100000000000001" customHeight="1">
      <c r="A13" s="20" t="s">
        <v>325</v>
      </c>
      <c r="B13" s="625">
        <v>2482</v>
      </c>
      <c r="C13" s="625">
        <v>2349</v>
      </c>
      <c r="D13" s="632">
        <v>122</v>
      </c>
      <c r="E13" s="632">
        <v>291</v>
      </c>
      <c r="F13" s="622">
        <v>220</v>
      </c>
      <c r="G13" s="632">
        <v>210</v>
      </c>
      <c r="H13" s="622">
        <v>256</v>
      </c>
      <c r="I13" s="632">
        <v>373</v>
      </c>
      <c r="J13" s="622">
        <v>404</v>
      </c>
      <c r="K13" s="632">
        <v>390</v>
      </c>
      <c r="L13" s="632">
        <v>216</v>
      </c>
      <c r="M13" s="340">
        <v>44.941176470588232</v>
      </c>
      <c r="N13" s="165"/>
      <c r="O13" s="471"/>
    </row>
    <row r="14" spans="1:15" s="3" customFormat="1">
      <c r="A14" s="20" t="s">
        <v>193</v>
      </c>
      <c r="B14" s="625">
        <v>2001</v>
      </c>
      <c r="C14" s="625">
        <v>1918</v>
      </c>
      <c r="D14" s="632">
        <v>87</v>
      </c>
      <c r="E14" s="632">
        <v>174</v>
      </c>
      <c r="F14" s="622">
        <v>181</v>
      </c>
      <c r="G14" s="632">
        <v>173</v>
      </c>
      <c r="H14" s="622">
        <v>194</v>
      </c>
      <c r="I14" s="632">
        <v>331</v>
      </c>
      <c r="J14" s="622">
        <v>319</v>
      </c>
      <c r="K14" s="632">
        <v>334</v>
      </c>
      <c r="L14" s="632">
        <v>208</v>
      </c>
      <c r="M14" s="340">
        <v>45.999750124937535</v>
      </c>
      <c r="N14" s="165"/>
      <c r="O14" s="471"/>
    </row>
    <row r="15" spans="1:15" s="3" customFormat="1">
      <c r="A15" s="20" t="s">
        <v>326</v>
      </c>
      <c r="B15" s="625">
        <v>1995</v>
      </c>
      <c r="C15" s="625">
        <v>1898</v>
      </c>
      <c r="D15" s="632">
        <v>93</v>
      </c>
      <c r="E15" s="632">
        <v>189</v>
      </c>
      <c r="F15" s="622">
        <v>191</v>
      </c>
      <c r="G15" s="632">
        <v>188</v>
      </c>
      <c r="H15" s="622">
        <v>211</v>
      </c>
      <c r="I15" s="632">
        <v>318</v>
      </c>
      <c r="J15" s="622">
        <v>330</v>
      </c>
      <c r="K15" s="632">
        <v>256</v>
      </c>
      <c r="L15" s="632">
        <v>219</v>
      </c>
      <c r="M15" s="340">
        <v>45.297493734335838</v>
      </c>
      <c r="N15" s="165"/>
      <c r="O15" s="471"/>
    </row>
    <row r="16" spans="1:15" s="3" customFormat="1" ht="24" customHeight="1">
      <c r="A16" s="26" t="s">
        <v>195</v>
      </c>
      <c r="B16" s="625">
        <v>1993</v>
      </c>
      <c r="C16" s="625">
        <v>1869</v>
      </c>
      <c r="D16" s="632">
        <v>133</v>
      </c>
      <c r="E16" s="632">
        <v>226</v>
      </c>
      <c r="F16" s="622">
        <v>179</v>
      </c>
      <c r="G16" s="632">
        <v>172</v>
      </c>
      <c r="H16" s="622">
        <v>220</v>
      </c>
      <c r="I16" s="632">
        <v>299</v>
      </c>
      <c r="J16" s="622">
        <v>288</v>
      </c>
      <c r="K16" s="632">
        <v>286</v>
      </c>
      <c r="L16" s="632">
        <v>190</v>
      </c>
      <c r="M16" s="340">
        <v>44.326894129453088</v>
      </c>
      <c r="N16" s="165"/>
      <c r="O16" s="471"/>
    </row>
    <row r="17" spans="1:22" s="12" customFormat="1" ht="20.100000000000001" customHeight="1">
      <c r="A17" s="20" t="s">
        <v>270</v>
      </c>
      <c r="B17" s="625">
        <v>4920</v>
      </c>
      <c r="C17" s="625">
        <v>4307</v>
      </c>
      <c r="D17" s="632">
        <v>329</v>
      </c>
      <c r="E17" s="632">
        <v>881</v>
      </c>
      <c r="F17" s="622">
        <v>707</v>
      </c>
      <c r="G17" s="632">
        <v>516</v>
      </c>
      <c r="H17" s="622">
        <v>458</v>
      </c>
      <c r="I17" s="632">
        <v>584</v>
      </c>
      <c r="J17" s="622">
        <v>607</v>
      </c>
      <c r="K17" s="632">
        <v>513</v>
      </c>
      <c r="L17" s="632">
        <v>325</v>
      </c>
      <c r="M17" s="340">
        <v>41.192886178861791</v>
      </c>
      <c r="N17" s="165"/>
      <c r="O17" s="471"/>
    </row>
    <row r="18" spans="1:22" s="3" customFormat="1" ht="20.100000000000001" customHeight="1">
      <c r="A18" s="20" t="s">
        <v>197</v>
      </c>
      <c r="B18" s="625">
        <v>2090</v>
      </c>
      <c r="C18" s="625">
        <v>1986</v>
      </c>
      <c r="D18" s="632">
        <v>115</v>
      </c>
      <c r="E18" s="632">
        <v>279</v>
      </c>
      <c r="F18" s="622">
        <v>232</v>
      </c>
      <c r="G18" s="632">
        <v>201</v>
      </c>
      <c r="H18" s="622">
        <v>208</v>
      </c>
      <c r="I18" s="632">
        <v>254</v>
      </c>
      <c r="J18" s="622">
        <v>288</v>
      </c>
      <c r="K18" s="632">
        <v>294</v>
      </c>
      <c r="L18" s="632">
        <v>219</v>
      </c>
      <c r="M18" s="340">
        <v>43.952153110047846</v>
      </c>
      <c r="N18" s="165"/>
      <c r="O18" s="471"/>
    </row>
    <row r="19" spans="1:22" s="3" customFormat="1">
      <c r="A19" s="20" t="s">
        <v>198</v>
      </c>
      <c r="B19" s="625">
        <v>1601</v>
      </c>
      <c r="C19" s="625">
        <v>1531</v>
      </c>
      <c r="D19" s="632">
        <v>86</v>
      </c>
      <c r="E19" s="632">
        <v>176</v>
      </c>
      <c r="F19" s="622">
        <v>153</v>
      </c>
      <c r="G19" s="632">
        <v>115</v>
      </c>
      <c r="H19" s="622">
        <v>175</v>
      </c>
      <c r="I19" s="632">
        <v>255</v>
      </c>
      <c r="J19" s="622">
        <v>239</v>
      </c>
      <c r="K19" s="632">
        <v>248</v>
      </c>
      <c r="L19" s="632">
        <v>154</v>
      </c>
      <c r="M19" s="340">
        <v>45.022173641474076</v>
      </c>
      <c r="N19" s="165"/>
      <c r="O19" s="471"/>
    </row>
    <row r="20" spans="1:22" s="3" customFormat="1" ht="20.100000000000001" customHeight="1">
      <c r="A20" s="27" t="s">
        <v>327</v>
      </c>
      <c r="B20" s="87">
        <v>33409</v>
      </c>
      <c r="C20" s="563">
        <v>30927</v>
      </c>
      <c r="D20" s="628">
        <v>1967</v>
      </c>
      <c r="E20" s="628">
        <v>4546</v>
      </c>
      <c r="F20" s="628">
        <v>3844</v>
      </c>
      <c r="G20" s="628">
        <v>3144</v>
      </c>
      <c r="H20" s="628">
        <v>3276</v>
      </c>
      <c r="I20" s="628">
        <v>4586</v>
      </c>
      <c r="J20" s="628">
        <v>4618</v>
      </c>
      <c r="K20" s="628">
        <v>4470</v>
      </c>
      <c r="L20" s="628">
        <v>2958</v>
      </c>
      <c r="M20" s="341">
        <v>43.5</v>
      </c>
    </row>
    <row r="21" spans="1:22" s="3" customFormat="1">
      <c r="A21" s="23"/>
      <c r="B21" s="23"/>
      <c r="C21" s="23"/>
      <c r="D21" s="23"/>
      <c r="E21" s="23"/>
    </row>
    <row r="22" spans="1:22">
      <c r="N22" s="473"/>
      <c r="O22" s="473"/>
      <c r="P22" s="473"/>
      <c r="Q22" s="473"/>
      <c r="R22" s="473"/>
      <c r="S22" s="473"/>
      <c r="T22" s="473"/>
      <c r="U22" s="473"/>
      <c r="V22" s="473"/>
    </row>
  </sheetData>
  <mergeCells count="5">
    <mergeCell ref="A4:A5"/>
    <mergeCell ref="B4:B5"/>
    <mergeCell ref="C4:C5"/>
    <mergeCell ref="D4:L4"/>
    <mergeCell ref="M4:M5"/>
  </mergeCells>
  <pageMargins left="0.78740157480314965" right="0.78740157480314965" top="0.98425196850393704" bottom="0.78740157480314965" header="0.51181102362204722" footer="0.55118110236220474"/>
  <pageSetup paperSize="9" firstPageNumber="3" orientation="portrait" useFirstPageNumber="1" r:id="rId1"/>
  <headerFooter alignWithMargins="0">
    <oddHeader>&amp;C&amp;9&amp;P</oddHeader>
    <oddFooter xml:space="preserve">&amp;C&amp;6© Statistisches Landesamt des Freistaates Sachsen  -  K V 5 - j/17
</oddFooter>
  </headerFooter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79998168889431442"/>
  </sheetPr>
  <dimension ref="A1:O243"/>
  <sheetViews>
    <sheetView showGridLines="0" zoomScaleNormal="100" workbookViewId="0">
      <selection sqref="A1:B1"/>
    </sheetView>
  </sheetViews>
  <sheetFormatPr baseColWidth="10" defaultColWidth="11.42578125" defaultRowHeight="12.75"/>
  <cols>
    <col min="1" max="1" width="4.7109375" style="16" customWidth="1"/>
    <col min="2" max="2" width="42.7109375" style="230" customWidth="1"/>
    <col min="3" max="5" width="9.85546875" style="230" customWidth="1"/>
    <col min="6" max="6" width="9.85546875" style="258" customWidth="1"/>
    <col min="7" max="7" width="10.28515625" style="258" customWidth="1"/>
    <col min="8" max="14" width="10.28515625" style="230" customWidth="1"/>
    <col min="15" max="15" width="4.7109375" style="16" customWidth="1"/>
    <col min="16" max="16384" width="11.42578125" style="230"/>
  </cols>
  <sheetData>
    <row r="1" spans="1:15" s="396" customFormat="1">
      <c r="A1" s="49" t="s">
        <v>581</v>
      </c>
      <c r="B1" s="387"/>
      <c r="C1" s="387"/>
      <c r="D1" s="387"/>
      <c r="E1" s="387"/>
      <c r="F1" s="387"/>
      <c r="L1" s="49"/>
      <c r="M1" s="49"/>
      <c r="N1" s="49"/>
      <c r="O1" s="49"/>
    </row>
    <row r="2" spans="1:15" s="396" customFormat="1">
      <c r="A2" s="49" t="s">
        <v>506</v>
      </c>
      <c r="B2" s="387"/>
      <c r="C2" s="387"/>
      <c r="D2" s="387"/>
      <c r="E2" s="387"/>
      <c r="F2" s="387"/>
      <c r="L2" s="49"/>
      <c r="M2" s="49"/>
      <c r="N2" s="49"/>
      <c r="O2" s="49"/>
    </row>
    <row r="3" spans="1:15" ht="12" customHeight="1">
      <c r="A3" s="15"/>
      <c r="B3" s="1"/>
      <c r="O3" s="15"/>
    </row>
    <row r="4" spans="1:15" s="188" customFormat="1" ht="24" customHeight="1">
      <c r="A4" s="390" t="s">
        <v>530</v>
      </c>
      <c r="B4" s="263" t="s">
        <v>214</v>
      </c>
      <c r="C4" s="436" t="s">
        <v>55</v>
      </c>
      <c r="D4" s="436" t="s">
        <v>56</v>
      </c>
      <c r="E4" s="436" t="s">
        <v>57</v>
      </c>
      <c r="F4" s="638" t="s">
        <v>58</v>
      </c>
      <c r="G4" s="740" t="s">
        <v>59</v>
      </c>
      <c r="H4" s="320" t="s">
        <v>60</v>
      </c>
      <c r="I4" s="187" t="s">
        <v>61</v>
      </c>
      <c r="J4" s="187" t="s">
        <v>62</v>
      </c>
      <c r="K4" s="187" t="s">
        <v>402</v>
      </c>
      <c r="L4" s="187" t="s">
        <v>449</v>
      </c>
      <c r="M4" s="187" t="s">
        <v>468</v>
      </c>
      <c r="N4" s="187" t="s">
        <v>550</v>
      </c>
      <c r="O4" s="389" t="s">
        <v>530</v>
      </c>
    </row>
    <row r="5" spans="1:15" s="33" customFormat="1" ht="12" customHeight="1">
      <c r="A5" s="16"/>
      <c r="B5" s="415"/>
      <c r="C5" s="189"/>
      <c r="D5" s="189"/>
      <c r="E5" s="189"/>
      <c r="F5" s="189"/>
      <c r="G5" s="189"/>
      <c r="H5" s="190"/>
      <c r="I5" s="190"/>
      <c r="J5" s="190"/>
      <c r="K5" s="190"/>
      <c r="L5" s="190"/>
      <c r="M5" s="190"/>
      <c r="N5" s="190"/>
      <c r="O5" s="405"/>
    </row>
    <row r="6" spans="1:15" s="3" customFormat="1" ht="12">
      <c r="A6" s="383">
        <v>1</v>
      </c>
      <c r="B6" s="416" t="s">
        <v>76</v>
      </c>
      <c r="C6" s="121">
        <v>2399</v>
      </c>
      <c r="D6" s="121">
        <v>3225</v>
      </c>
      <c r="E6" s="121">
        <v>3893</v>
      </c>
      <c r="F6" s="121">
        <v>4836</v>
      </c>
      <c r="G6" s="121">
        <v>5634</v>
      </c>
      <c r="H6" s="121">
        <v>5997</v>
      </c>
      <c r="I6" s="121">
        <v>6191</v>
      </c>
      <c r="J6" s="121">
        <v>6930</v>
      </c>
      <c r="K6" s="121">
        <v>7512</v>
      </c>
      <c r="L6" s="121">
        <v>7529</v>
      </c>
      <c r="M6" s="121">
        <v>7456</v>
      </c>
      <c r="N6" s="635">
        <v>7338</v>
      </c>
      <c r="O6" s="430">
        <v>1</v>
      </c>
    </row>
    <row r="7" spans="1:15" s="3" customFormat="1" ht="11.1" customHeight="1">
      <c r="A7" s="136"/>
      <c r="B7" s="417"/>
      <c r="C7" s="40"/>
      <c r="D7" s="40"/>
      <c r="E7" s="43"/>
      <c r="F7" s="40"/>
      <c r="G7" s="40"/>
      <c r="H7" s="40"/>
      <c r="I7" s="40"/>
      <c r="J7" s="40"/>
      <c r="K7" s="40"/>
      <c r="L7" s="40"/>
      <c r="M7" s="40"/>
      <c r="N7" s="633"/>
      <c r="O7" s="431"/>
    </row>
    <row r="8" spans="1:15" s="3" customFormat="1" ht="13.5">
      <c r="A8" s="76">
        <v>2</v>
      </c>
      <c r="B8" s="418" t="s">
        <v>328</v>
      </c>
      <c r="C8" s="191" t="s">
        <v>131</v>
      </c>
      <c r="D8" s="191" t="s">
        <v>131</v>
      </c>
      <c r="E8" s="191" t="s">
        <v>131</v>
      </c>
      <c r="F8" s="40">
        <v>40</v>
      </c>
      <c r="G8" s="40">
        <v>63</v>
      </c>
      <c r="H8" s="40">
        <v>61</v>
      </c>
      <c r="I8" s="40">
        <v>42</v>
      </c>
      <c r="J8" s="40">
        <v>25</v>
      </c>
      <c r="K8" s="40">
        <v>35</v>
      </c>
      <c r="L8" s="40">
        <v>9</v>
      </c>
      <c r="M8" s="40">
        <v>8</v>
      </c>
      <c r="N8" s="633">
        <v>4</v>
      </c>
      <c r="O8" s="432">
        <v>2</v>
      </c>
    </row>
    <row r="9" spans="1:15" s="3" customFormat="1" ht="11.1" customHeight="1">
      <c r="A9" s="76"/>
      <c r="B9" s="417"/>
      <c r="C9" s="40"/>
      <c r="D9" s="40"/>
      <c r="E9" s="43"/>
      <c r="F9" s="40"/>
      <c r="G9" s="40"/>
      <c r="H9" s="40"/>
      <c r="I9" s="40"/>
      <c r="J9" s="40"/>
      <c r="K9" s="40"/>
      <c r="L9" s="40"/>
      <c r="M9" s="40"/>
      <c r="N9" s="633"/>
      <c r="O9" s="432"/>
    </row>
    <row r="10" spans="1:15" s="3" customFormat="1" ht="12">
      <c r="A10" s="76"/>
      <c r="B10" s="419" t="s">
        <v>329</v>
      </c>
      <c r="C10" s="40"/>
      <c r="D10" s="40"/>
      <c r="E10" s="43"/>
      <c r="F10" s="40"/>
      <c r="G10" s="40"/>
      <c r="H10" s="40"/>
      <c r="I10" s="40"/>
      <c r="J10" s="40"/>
      <c r="K10" s="40"/>
      <c r="L10" s="40"/>
      <c r="M10" s="40"/>
      <c r="N10" s="633"/>
      <c r="O10" s="432"/>
    </row>
    <row r="11" spans="1:15" s="3" customFormat="1" ht="12">
      <c r="A11" s="76">
        <v>3</v>
      </c>
      <c r="B11" s="419" t="s">
        <v>330</v>
      </c>
      <c r="C11" s="40">
        <v>80</v>
      </c>
      <c r="D11" s="40">
        <v>131</v>
      </c>
      <c r="E11" s="43">
        <v>152</v>
      </c>
      <c r="F11" s="40">
        <v>188</v>
      </c>
      <c r="G11" s="40">
        <v>171</v>
      </c>
      <c r="H11" s="40">
        <v>204</v>
      </c>
      <c r="I11" s="40">
        <v>282</v>
      </c>
      <c r="J11" s="40">
        <v>367</v>
      </c>
      <c r="K11" s="40">
        <v>536</v>
      </c>
      <c r="L11" s="40">
        <v>360</v>
      </c>
      <c r="M11" s="40">
        <v>345</v>
      </c>
      <c r="N11" s="633">
        <v>384</v>
      </c>
      <c r="O11" s="432">
        <v>3</v>
      </c>
    </row>
    <row r="12" spans="1:15" s="3" customFormat="1" ht="24">
      <c r="A12" s="386" t="s">
        <v>507</v>
      </c>
      <c r="B12" s="420" t="s">
        <v>431</v>
      </c>
      <c r="C12" s="40">
        <v>22</v>
      </c>
      <c r="D12" s="40">
        <v>54</v>
      </c>
      <c r="E12" s="43">
        <v>66</v>
      </c>
      <c r="F12" s="40">
        <v>97</v>
      </c>
      <c r="G12" s="40">
        <v>76</v>
      </c>
      <c r="H12" s="40">
        <v>57</v>
      </c>
      <c r="I12" s="40">
        <v>84</v>
      </c>
      <c r="J12" s="40">
        <v>145</v>
      </c>
      <c r="K12" s="40">
        <v>194</v>
      </c>
      <c r="L12" s="40">
        <v>119</v>
      </c>
      <c r="M12" s="40">
        <v>191</v>
      </c>
      <c r="N12" s="633">
        <v>151</v>
      </c>
      <c r="O12" s="432">
        <v>4</v>
      </c>
    </row>
    <row r="13" spans="1:15" s="3" customFormat="1" ht="36" customHeight="1">
      <c r="A13" s="386" t="s">
        <v>508</v>
      </c>
      <c r="B13" s="420" t="s">
        <v>432</v>
      </c>
      <c r="C13" s="40">
        <v>15</v>
      </c>
      <c r="D13" s="40">
        <v>31</v>
      </c>
      <c r="E13" s="43">
        <v>50</v>
      </c>
      <c r="F13" s="40">
        <v>62</v>
      </c>
      <c r="G13" s="40">
        <v>58</v>
      </c>
      <c r="H13" s="40">
        <v>45</v>
      </c>
      <c r="I13" s="40">
        <v>76</v>
      </c>
      <c r="J13" s="40">
        <v>132</v>
      </c>
      <c r="K13" s="40">
        <v>177</v>
      </c>
      <c r="L13" s="40">
        <v>106</v>
      </c>
      <c r="M13" s="40">
        <v>178</v>
      </c>
      <c r="N13" s="633">
        <v>141</v>
      </c>
      <c r="O13" s="432">
        <v>5</v>
      </c>
    </row>
    <row r="14" spans="1:15" s="3" customFormat="1" ht="11.1" customHeight="1">
      <c r="A14" s="76"/>
      <c r="B14" s="421"/>
      <c r="C14" s="40"/>
      <c r="D14" s="40"/>
      <c r="E14" s="43"/>
      <c r="F14" s="43"/>
      <c r="G14" s="43"/>
      <c r="H14" s="43"/>
      <c r="I14" s="43"/>
      <c r="J14" s="43"/>
      <c r="K14" s="43"/>
      <c r="L14" s="43"/>
      <c r="M14" s="43"/>
      <c r="N14" s="634"/>
      <c r="O14" s="432"/>
    </row>
    <row r="15" spans="1:15" s="3" customFormat="1" ht="12">
      <c r="A15" s="76"/>
      <c r="B15" s="421" t="s">
        <v>331</v>
      </c>
      <c r="C15" s="40"/>
      <c r="D15" s="40"/>
      <c r="E15" s="40"/>
      <c r="F15" s="40"/>
      <c r="G15" s="40"/>
      <c r="H15" s="40"/>
      <c r="I15" s="40"/>
      <c r="J15" s="40"/>
      <c r="K15" s="40"/>
      <c r="L15" s="40"/>
      <c r="M15" s="40"/>
      <c r="N15" s="633"/>
      <c r="O15" s="432"/>
    </row>
    <row r="16" spans="1:15" s="3" customFormat="1" ht="12">
      <c r="A16" s="76">
        <v>6</v>
      </c>
      <c r="B16" s="417" t="s">
        <v>332</v>
      </c>
      <c r="C16" s="40">
        <v>33</v>
      </c>
      <c r="D16" s="40">
        <v>33</v>
      </c>
      <c r="E16" s="43">
        <v>33</v>
      </c>
      <c r="F16" s="40">
        <v>44</v>
      </c>
      <c r="G16" s="40">
        <v>34</v>
      </c>
      <c r="H16" s="40">
        <v>26</v>
      </c>
      <c r="I16" s="40">
        <v>32</v>
      </c>
      <c r="J16" s="40">
        <v>32</v>
      </c>
      <c r="K16" s="40">
        <v>30</v>
      </c>
      <c r="L16" s="40">
        <v>20</v>
      </c>
      <c r="M16" s="40">
        <v>23</v>
      </c>
      <c r="N16" s="633">
        <v>33</v>
      </c>
      <c r="O16" s="432">
        <v>6</v>
      </c>
    </row>
    <row r="17" spans="1:15" s="12" customFormat="1" ht="12">
      <c r="A17" s="76">
        <v>7</v>
      </c>
      <c r="B17" s="417" t="s">
        <v>333</v>
      </c>
      <c r="C17" s="40">
        <v>15</v>
      </c>
      <c r="D17" s="40">
        <v>15</v>
      </c>
      <c r="E17" s="43">
        <v>15</v>
      </c>
      <c r="F17" s="40">
        <v>18</v>
      </c>
      <c r="G17" s="40">
        <v>26</v>
      </c>
      <c r="H17" s="40">
        <v>25</v>
      </c>
      <c r="I17" s="40">
        <v>21</v>
      </c>
      <c r="J17" s="40">
        <v>21</v>
      </c>
      <c r="K17" s="40">
        <v>23</v>
      </c>
      <c r="L17" s="40">
        <v>21</v>
      </c>
      <c r="M17" s="40">
        <v>24</v>
      </c>
      <c r="N17" s="633">
        <v>22</v>
      </c>
      <c r="O17" s="432">
        <v>7</v>
      </c>
    </row>
    <row r="18" spans="1:15" s="3" customFormat="1" ht="12">
      <c r="A18" s="76">
        <v>8</v>
      </c>
      <c r="B18" s="417" t="s">
        <v>334</v>
      </c>
      <c r="C18" s="40">
        <v>2351</v>
      </c>
      <c r="D18" s="40">
        <v>3177</v>
      </c>
      <c r="E18" s="43">
        <v>3845</v>
      </c>
      <c r="F18" s="40">
        <v>4774</v>
      </c>
      <c r="G18" s="40">
        <v>5574</v>
      </c>
      <c r="H18" s="40">
        <v>5946</v>
      </c>
      <c r="I18" s="40">
        <v>6138</v>
      </c>
      <c r="J18" s="40">
        <v>6877</v>
      </c>
      <c r="K18" s="40">
        <v>7459</v>
      </c>
      <c r="L18" s="40">
        <v>7488</v>
      </c>
      <c r="M18" s="40">
        <v>7409</v>
      </c>
      <c r="N18" s="633">
        <v>7283</v>
      </c>
      <c r="O18" s="432">
        <v>8</v>
      </c>
    </row>
    <row r="19" spans="1:15" s="3" customFormat="1" ht="11.1" customHeight="1">
      <c r="A19" s="136"/>
      <c r="B19" s="417"/>
      <c r="C19" s="40"/>
      <c r="D19" s="40"/>
      <c r="E19" s="43"/>
      <c r="F19" s="40"/>
      <c r="G19" s="40"/>
      <c r="H19" s="40"/>
      <c r="I19" s="40"/>
      <c r="J19" s="40"/>
      <c r="K19" s="40"/>
      <c r="L19" s="40"/>
      <c r="M19" s="40"/>
      <c r="N19" s="40"/>
      <c r="O19" s="431"/>
    </row>
    <row r="20" spans="1:15" s="2" customFormat="1" ht="12">
      <c r="A20" s="76"/>
      <c r="B20" s="417" t="s">
        <v>335</v>
      </c>
      <c r="C20" s="40"/>
      <c r="D20" s="40"/>
      <c r="E20" s="43"/>
      <c r="F20" s="40"/>
      <c r="G20" s="40"/>
      <c r="H20" s="40"/>
      <c r="I20" s="40"/>
      <c r="J20" s="40"/>
      <c r="K20" s="40"/>
      <c r="L20" s="40"/>
      <c r="M20" s="40"/>
      <c r="N20" s="40"/>
      <c r="O20" s="432"/>
    </row>
    <row r="21" spans="1:15" s="2" customFormat="1" ht="14.1" customHeight="1">
      <c r="A21" s="76"/>
      <c r="B21" s="419" t="s">
        <v>336</v>
      </c>
      <c r="C21" s="40"/>
      <c r="D21" s="40"/>
      <c r="E21" s="40"/>
      <c r="F21" s="40"/>
      <c r="G21" s="40"/>
      <c r="H21" s="40"/>
      <c r="I21" s="40"/>
      <c r="J21" s="40"/>
      <c r="K21" s="40"/>
      <c r="L21" s="40"/>
      <c r="M21" s="40"/>
      <c r="N21" s="40"/>
      <c r="O21" s="432"/>
    </row>
    <row r="22" spans="1:15" s="2" customFormat="1" ht="12">
      <c r="A22" s="76">
        <v>9</v>
      </c>
      <c r="B22" s="422">
        <v>1</v>
      </c>
      <c r="C22" s="40">
        <v>13</v>
      </c>
      <c r="D22" s="40">
        <v>9</v>
      </c>
      <c r="E22" s="333">
        <v>11</v>
      </c>
      <c r="F22" s="333">
        <v>9</v>
      </c>
      <c r="G22" s="333">
        <v>21</v>
      </c>
      <c r="H22" s="333">
        <v>10</v>
      </c>
      <c r="I22" s="333">
        <v>3</v>
      </c>
      <c r="J22" s="333">
        <v>1</v>
      </c>
      <c r="K22" s="333">
        <v>2</v>
      </c>
      <c r="L22" s="333">
        <v>5</v>
      </c>
      <c r="M22" s="333">
        <v>6</v>
      </c>
      <c r="N22" s="333">
        <v>5</v>
      </c>
      <c r="O22" s="432">
        <v>9</v>
      </c>
    </row>
    <row r="23" spans="1:15" s="2" customFormat="1" ht="12">
      <c r="A23" s="76">
        <v>10</v>
      </c>
      <c r="B23" s="422">
        <v>2</v>
      </c>
      <c r="C23" s="40">
        <v>21</v>
      </c>
      <c r="D23" s="40">
        <v>40</v>
      </c>
      <c r="E23" s="40">
        <v>35</v>
      </c>
      <c r="F23" s="40">
        <v>31</v>
      </c>
      <c r="G23" s="40">
        <v>36</v>
      </c>
      <c r="H23" s="40">
        <v>23</v>
      </c>
      <c r="I23" s="40">
        <v>5</v>
      </c>
      <c r="J23" s="40">
        <v>6</v>
      </c>
      <c r="K23" s="40">
        <v>10</v>
      </c>
      <c r="L23" s="40">
        <v>2</v>
      </c>
      <c r="M23" s="40">
        <v>2</v>
      </c>
      <c r="N23" s="40">
        <v>3</v>
      </c>
      <c r="O23" s="432">
        <v>10</v>
      </c>
    </row>
    <row r="24" spans="1:15" s="2" customFormat="1" ht="12">
      <c r="A24" s="76">
        <v>11</v>
      </c>
      <c r="B24" s="423">
        <v>3</v>
      </c>
      <c r="C24" s="40">
        <v>43</v>
      </c>
      <c r="D24" s="40">
        <v>55</v>
      </c>
      <c r="E24" s="43">
        <v>47</v>
      </c>
      <c r="F24" s="40">
        <v>45</v>
      </c>
      <c r="G24" s="40">
        <v>41</v>
      </c>
      <c r="H24" s="40">
        <v>22</v>
      </c>
      <c r="I24" s="40">
        <v>19</v>
      </c>
      <c r="J24" s="40">
        <v>13</v>
      </c>
      <c r="K24" s="40">
        <v>12</v>
      </c>
      <c r="L24" s="40">
        <v>10</v>
      </c>
      <c r="M24" s="40">
        <v>2</v>
      </c>
      <c r="N24" s="40">
        <v>4</v>
      </c>
      <c r="O24" s="432">
        <v>11</v>
      </c>
    </row>
    <row r="25" spans="1:15" s="2" customFormat="1" ht="12">
      <c r="A25" s="76">
        <v>12</v>
      </c>
      <c r="B25" s="423">
        <v>4</v>
      </c>
      <c r="C25" s="40">
        <v>59</v>
      </c>
      <c r="D25" s="40">
        <v>41</v>
      </c>
      <c r="E25" s="43">
        <v>36</v>
      </c>
      <c r="F25" s="40">
        <v>21</v>
      </c>
      <c r="G25" s="40">
        <v>25</v>
      </c>
      <c r="H25" s="40">
        <v>11</v>
      </c>
      <c r="I25" s="40">
        <v>21</v>
      </c>
      <c r="J25" s="40">
        <v>12</v>
      </c>
      <c r="K25" s="40">
        <v>12</v>
      </c>
      <c r="L25" s="40">
        <v>11</v>
      </c>
      <c r="M25" s="40">
        <v>8</v>
      </c>
      <c r="N25" s="40">
        <v>6</v>
      </c>
      <c r="O25" s="432">
        <v>12</v>
      </c>
    </row>
    <row r="26" spans="1:15" s="2" customFormat="1" ht="12">
      <c r="A26" s="76">
        <v>13</v>
      </c>
      <c r="B26" s="423">
        <v>5</v>
      </c>
      <c r="C26" s="40">
        <v>2256</v>
      </c>
      <c r="D26" s="40">
        <v>3069</v>
      </c>
      <c r="E26" s="43">
        <v>3753</v>
      </c>
      <c r="F26" s="40">
        <v>4716</v>
      </c>
      <c r="G26" s="40">
        <v>5498</v>
      </c>
      <c r="H26" s="40">
        <v>5913</v>
      </c>
      <c r="I26" s="40">
        <v>6121</v>
      </c>
      <c r="J26" s="40">
        <v>6889</v>
      </c>
      <c r="K26" s="40">
        <v>7451</v>
      </c>
      <c r="L26" s="40">
        <v>7498</v>
      </c>
      <c r="M26" s="40">
        <v>7434</v>
      </c>
      <c r="N26" s="40">
        <v>7318</v>
      </c>
      <c r="O26" s="432">
        <v>13</v>
      </c>
    </row>
    <row r="27" spans="1:15" s="2" customFormat="1" ht="12">
      <c r="A27" s="76">
        <v>14</v>
      </c>
      <c r="B27" s="423">
        <v>6</v>
      </c>
      <c r="C27" s="40">
        <v>3</v>
      </c>
      <c r="D27" s="40">
        <v>3</v>
      </c>
      <c r="E27" s="43">
        <v>6</v>
      </c>
      <c r="F27" s="40">
        <v>14</v>
      </c>
      <c r="G27" s="40">
        <v>6</v>
      </c>
      <c r="H27" s="40">
        <v>5</v>
      </c>
      <c r="I27" s="40">
        <v>6</v>
      </c>
      <c r="J27" s="40">
        <v>2</v>
      </c>
      <c r="K27" s="40">
        <v>6</v>
      </c>
      <c r="L27" s="40">
        <v>3</v>
      </c>
      <c r="M27" s="40">
        <v>4</v>
      </c>
      <c r="N27" s="40">
        <v>0</v>
      </c>
      <c r="O27" s="432">
        <v>14</v>
      </c>
    </row>
    <row r="28" spans="1:15" s="2" customFormat="1" ht="12">
      <c r="A28" s="76">
        <v>15</v>
      </c>
      <c r="B28" s="423">
        <v>7</v>
      </c>
      <c r="C28" s="40">
        <v>4</v>
      </c>
      <c r="D28" s="40">
        <v>8</v>
      </c>
      <c r="E28" s="40">
        <v>5</v>
      </c>
      <c r="F28" s="140" t="s">
        <v>90</v>
      </c>
      <c r="G28" s="40">
        <v>7</v>
      </c>
      <c r="H28" s="40">
        <v>13</v>
      </c>
      <c r="I28" s="40">
        <v>16</v>
      </c>
      <c r="J28" s="40">
        <v>7</v>
      </c>
      <c r="K28" s="40">
        <v>19</v>
      </c>
      <c r="L28" s="40">
        <v>0</v>
      </c>
      <c r="M28" s="40">
        <v>0</v>
      </c>
      <c r="N28" s="40">
        <v>2</v>
      </c>
      <c r="O28" s="432">
        <v>15</v>
      </c>
    </row>
    <row r="29" spans="1:15" s="2" customFormat="1" ht="12">
      <c r="A29" s="136">
        <v>16</v>
      </c>
      <c r="B29" s="424" t="s">
        <v>337</v>
      </c>
      <c r="C29" s="40">
        <v>48</v>
      </c>
      <c r="D29" s="40">
        <v>82</v>
      </c>
      <c r="E29" s="40">
        <v>98</v>
      </c>
      <c r="F29" s="40">
        <v>94</v>
      </c>
      <c r="G29" s="40">
        <v>104</v>
      </c>
      <c r="H29" s="40">
        <v>76</v>
      </c>
      <c r="I29" s="40">
        <v>76</v>
      </c>
      <c r="J29" s="40">
        <v>40</v>
      </c>
      <c r="K29" s="40">
        <v>48</v>
      </c>
      <c r="L29" s="40">
        <v>20</v>
      </c>
      <c r="M29" s="40">
        <v>17</v>
      </c>
      <c r="N29" s="40">
        <v>10</v>
      </c>
      <c r="O29" s="431">
        <v>16</v>
      </c>
    </row>
    <row r="30" spans="1:15" s="2" customFormat="1" ht="13.5" customHeight="1">
      <c r="A30" s="381" t="s">
        <v>63</v>
      </c>
      <c r="B30" s="425" t="s">
        <v>537</v>
      </c>
      <c r="C30" s="40"/>
      <c r="D30" s="333"/>
      <c r="E30" s="333"/>
      <c r="F30" s="40"/>
      <c r="G30" s="40"/>
      <c r="H30" s="333"/>
      <c r="I30" s="333"/>
      <c r="J30" s="333"/>
      <c r="K30" s="333"/>
      <c r="L30" s="333"/>
      <c r="M30" s="333"/>
      <c r="N30" s="333"/>
      <c r="O30" s="434" t="s">
        <v>63</v>
      </c>
    </row>
    <row r="31" spans="1:15" s="2" customFormat="1" ht="12" customHeight="1">
      <c r="A31" s="136">
        <v>17</v>
      </c>
      <c r="B31" s="426" t="s">
        <v>338</v>
      </c>
      <c r="C31" s="192" t="s">
        <v>131</v>
      </c>
      <c r="D31" s="192" t="s">
        <v>131</v>
      </c>
      <c r="E31" s="192" t="s">
        <v>131</v>
      </c>
      <c r="F31" s="192" t="s">
        <v>131</v>
      </c>
      <c r="G31" s="192" t="s">
        <v>131</v>
      </c>
      <c r="H31" s="192" t="s">
        <v>131</v>
      </c>
      <c r="I31" s="40">
        <v>178</v>
      </c>
      <c r="J31" s="40">
        <v>141</v>
      </c>
      <c r="K31" s="40">
        <v>218</v>
      </c>
      <c r="L31" s="40">
        <v>145</v>
      </c>
      <c r="M31" s="40">
        <v>137</v>
      </c>
      <c r="N31" s="40">
        <v>78</v>
      </c>
      <c r="O31" s="431">
        <v>17</v>
      </c>
    </row>
    <row r="32" spans="1:15" s="2" customFormat="1" ht="12" customHeight="1">
      <c r="A32" s="76">
        <v>18</v>
      </c>
      <c r="B32" s="426" t="s">
        <v>339</v>
      </c>
      <c r="C32" s="192" t="s">
        <v>131</v>
      </c>
      <c r="D32" s="192" t="s">
        <v>131</v>
      </c>
      <c r="E32" s="192" t="s">
        <v>131</v>
      </c>
      <c r="F32" s="192" t="s">
        <v>131</v>
      </c>
      <c r="G32" s="192" t="s">
        <v>131</v>
      </c>
      <c r="H32" s="192" t="s">
        <v>131</v>
      </c>
      <c r="I32" s="193">
        <v>537</v>
      </c>
      <c r="J32" s="193">
        <v>534</v>
      </c>
      <c r="K32" s="193">
        <v>484</v>
      </c>
      <c r="L32" s="193">
        <v>482</v>
      </c>
      <c r="M32" s="193">
        <v>408</v>
      </c>
      <c r="N32" s="193">
        <v>383</v>
      </c>
      <c r="O32" s="432">
        <v>18</v>
      </c>
    </row>
    <row r="33" spans="1:15" s="2" customFormat="1" ht="12">
      <c r="A33" s="76">
        <v>19</v>
      </c>
      <c r="B33" s="426" t="s">
        <v>340</v>
      </c>
      <c r="C33" s="192" t="s">
        <v>131</v>
      </c>
      <c r="D33" s="192" t="s">
        <v>131</v>
      </c>
      <c r="E33" s="192" t="s">
        <v>131</v>
      </c>
      <c r="F33" s="192" t="s">
        <v>131</v>
      </c>
      <c r="G33" s="192" t="s">
        <v>131</v>
      </c>
      <c r="H33" s="192" t="s">
        <v>131</v>
      </c>
      <c r="I33" s="193">
        <v>153</v>
      </c>
      <c r="J33" s="193">
        <v>182</v>
      </c>
      <c r="K33" s="193">
        <v>72</v>
      </c>
      <c r="L33" s="193">
        <v>245</v>
      </c>
      <c r="M33" s="193">
        <v>279</v>
      </c>
      <c r="N33" s="193">
        <v>264</v>
      </c>
      <c r="O33" s="432">
        <v>19</v>
      </c>
    </row>
    <row r="34" spans="1:15" s="2" customFormat="1" ht="12">
      <c r="A34" s="76">
        <v>20</v>
      </c>
      <c r="B34" s="426" t="s">
        <v>341</v>
      </c>
      <c r="C34" s="192" t="s">
        <v>131</v>
      </c>
      <c r="D34" s="192" t="s">
        <v>131</v>
      </c>
      <c r="E34" s="192" t="s">
        <v>131</v>
      </c>
      <c r="F34" s="192" t="s">
        <v>131</v>
      </c>
      <c r="G34" s="192" t="s">
        <v>131</v>
      </c>
      <c r="H34" s="192" t="s">
        <v>131</v>
      </c>
      <c r="I34" s="193">
        <v>1060</v>
      </c>
      <c r="J34" s="193">
        <v>1182</v>
      </c>
      <c r="K34" s="193">
        <v>1426</v>
      </c>
      <c r="L34" s="193">
        <v>1290</v>
      </c>
      <c r="M34" s="193">
        <v>1227</v>
      </c>
      <c r="N34" s="193">
        <v>1297</v>
      </c>
      <c r="O34" s="432">
        <v>20</v>
      </c>
    </row>
    <row r="35" spans="1:15" s="2" customFormat="1" ht="12">
      <c r="A35" s="76">
        <v>21</v>
      </c>
      <c r="B35" s="426" t="s">
        <v>342</v>
      </c>
      <c r="C35" s="192" t="s">
        <v>131</v>
      </c>
      <c r="D35" s="192" t="s">
        <v>131</v>
      </c>
      <c r="E35" s="192" t="s">
        <v>131</v>
      </c>
      <c r="F35" s="192" t="s">
        <v>131</v>
      </c>
      <c r="G35" s="192" t="s">
        <v>131</v>
      </c>
      <c r="H35" s="192" t="s">
        <v>131</v>
      </c>
      <c r="I35" s="193">
        <v>4263</v>
      </c>
      <c r="J35" s="193">
        <v>4891</v>
      </c>
      <c r="K35" s="193">
        <v>5312</v>
      </c>
      <c r="L35" s="193">
        <v>5367</v>
      </c>
      <c r="M35" s="193">
        <v>5405</v>
      </c>
      <c r="N35" s="193">
        <v>5316</v>
      </c>
      <c r="O35" s="432">
        <v>21</v>
      </c>
    </row>
    <row r="36" spans="1:15" s="2" customFormat="1" ht="25.5" customHeight="1">
      <c r="A36" s="435" t="s">
        <v>510</v>
      </c>
      <c r="B36" s="427" t="s">
        <v>459</v>
      </c>
      <c r="C36" s="192" t="s">
        <v>131</v>
      </c>
      <c r="D36" s="192" t="s">
        <v>131</v>
      </c>
      <c r="E36" s="192" t="s">
        <v>131</v>
      </c>
      <c r="F36" s="40">
        <v>4649</v>
      </c>
      <c r="G36" s="40">
        <v>5436</v>
      </c>
      <c r="H36" s="193">
        <v>5867</v>
      </c>
      <c r="I36" s="193">
        <v>6060</v>
      </c>
      <c r="J36" s="193">
        <v>5149</v>
      </c>
      <c r="K36" s="193">
        <v>7409</v>
      </c>
      <c r="L36" s="193">
        <v>7450</v>
      </c>
      <c r="M36" s="193">
        <v>7320</v>
      </c>
      <c r="N36" s="193">
        <v>7295</v>
      </c>
      <c r="O36" s="432">
        <v>22</v>
      </c>
    </row>
    <row r="37" spans="1:15" s="2" customFormat="1" ht="11.1" customHeight="1">
      <c r="A37" s="76"/>
      <c r="B37" s="426"/>
      <c r="C37" s="333"/>
      <c r="D37" s="40"/>
      <c r="E37" s="193"/>
      <c r="F37" s="333"/>
      <c r="G37" s="333"/>
      <c r="H37" s="193"/>
      <c r="I37" s="193"/>
      <c r="J37" s="193"/>
      <c r="K37" s="193"/>
      <c r="L37" s="193"/>
      <c r="M37" s="193"/>
      <c r="N37" s="193"/>
      <c r="O37" s="432"/>
    </row>
    <row r="38" spans="1:15" s="2" customFormat="1" ht="24.75" customHeight="1">
      <c r="A38" s="386"/>
      <c r="B38" s="427" t="s">
        <v>460</v>
      </c>
      <c r="C38" s="333"/>
      <c r="D38" s="193"/>
      <c r="E38" s="193"/>
      <c r="F38" s="194"/>
      <c r="G38" s="194"/>
      <c r="H38" s="193"/>
      <c r="I38" s="193"/>
      <c r="J38" s="193"/>
      <c r="K38" s="193"/>
      <c r="L38" s="193"/>
      <c r="M38" s="193"/>
      <c r="N38" s="193"/>
      <c r="O38" s="433"/>
    </row>
    <row r="39" spans="1:15" s="2" customFormat="1" ht="12">
      <c r="A39" s="76">
        <v>23</v>
      </c>
      <c r="B39" s="428" t="s">
        <v>343</v>
      </c>
      <c r="C39" s="192" t="s">
        <v>131</v>
      </c>
      <c r="D39" s="192" t="s">
        <v>131</v>
      </c>
      <c r="E39" s="192" t="s">
        <v>131</v>
      </c>
      <c r="F39" s="192" t="s">
        <v>131</v>
      </c>
      <c r="G39" s="192" t="s">
        <v>131</v>
      </c>
      <c r="H39" s="192" t="s">
        <v>131</v>
      </c>
      <c r="I39" s="193">
        <v>13</v>
      </c>
      <c r="J39" s="193">
        <v>18</v>
      </c>
      <c r="K39" s="193">
        <v>19</v>
      </c>
      <c r="L39" s="193">
        <v>13</v>
      </c>
      <c r="M39" s="193">
        <v>20</v>
      </c>
      <c r="N39" s="193">
        <v>15</v>
      </c>
      <c r="O39" s="432">
        <v>23</v>
      </c>
    </row>
    <row r="40" spans="1:15" s="2" customFormat="1" ht="12" customHeight="1">
      <c r="A40" s="76">
        <v>24</v>
      </c>
      <c r="B40" s="428" t="s">
        <v>344</v>
      </c>
      <c r="C40" s="192" t="s">
        <v>131</v>
      </c>
      <c r="D40" s="192" t="s">
        <v>131</v>
      </c>
      <c r="E40" s="192" t="s">
        <v>131</v>
      </c>
      <c r="F40" s="192" t="s">
        <v>131</v>
      </c>
      <c r="G40" s="192" t="s">
        <v>131</v>
      </c>
      <c r="H40" s="192" t="s">
        <v>131</v>
      </c>
      <c r="I40" s="193">
        <v>7</v>
      </c>
      <c r="J40" s="193">
        <v>5</v>
      </c>
      <c r="K40" s="193">
        <v>9</v>
      </c>
      <c r="L40" s="193">
        <v>9</v>
      </c>
      <c r="M40" s="193">
        <v>10</v>
      </c>
      <c r="N40" s="193">
        <v>10</v>
      </c>
      <c r="O40" s="432">
        <v>24</v>
      </c>
    </row>
    <row r="41" spans="1:15" s="2" customFormat="1" ht="13.5">
      <c r="A41" s="76">
        <v>25</v>
      </c>
      <c r="B41" s="428" t="s">
        <v>461</v>
      </c>
      <c r="C41" s="192" t="s">
        <v>131</v>
      </c>
      <c r="D41" s="192" t="s">
        <v>131</v>
      </c>
      <c r="E41" s="192" t="s">
        <v>131</v>
      </c>
      <c r="F41" s="192" t="s">
        <v>131</v>
      </c>
      <c r="G41" s="192" t="s">
        <v>131</v>
      </c>
      <c r="H41" s="192" t="s">
        <v>131</v>
      </c>
      <c r="I41" s="193">
        <v>10</v>
      </c>
      <c r="J41" s="193">
        <v>8</v>
      </c>
      <c r="K41" s="193">
        <v>14</v>
      </c>
      <c r="L41" s="193">
        <v>11</v>
      </c>
      <c r="M41" s="193">
        <v>17</v>
      </c>
      <c r="N41" s="193">
        <v>15</v>
      </c>
      <c r="O41" s="432">
        <v>25</v>
      </c>
    </row>
    <row r="42" spans="1:15" s="2" customFormat="1" ht="11.1" customHeight="1">
      <c r="A42" s="381" t="s">
        <v>63</v>
      </c>
      <c r="B42" s="428"/>
      <c r="C42" s="333"/>
      <c r="D42" s="193"/>
      <c r="E42" s="193"/>
      <c r="F42" s="333"/>
      <c r="G42" s="333"/>
      <c r="H42" s="193"/>
      <c r="I42" s="193"/>
      <c r="J42" s="193"/>
      <c r="K42" s="193"/>
      <c r="L42" s="193"/>
      <c r="M42" s="193"/>
      <c r="N42" s="193"/>
      <c r="O42" s="432"/>
    </row>
    <row r="43" spans="1:15" s="2" customFormat="1" ht="12" customHeight="1">
      <c r="A43" s="136"/>
      <c r="B43" s="428" t="s">
        <v>345</v>
      </c>
      <c r="C43" s="333"/>
      <c r="D43" s="193"/>
      <c r="E43" s="193"/>
      <c r="F43" s="333"/>
      <c r="G43" s="333"/>
      <c r="H43" s="193"/>
      <c r="I43" s="193"/>
      <c r="J43" s="193"/>
      <c r="K43" s="193"/>
      <c r="L43" s="193"/>
      <c r="M43" s="193"/>
      <c r="N43" s="193"/>
      <c r="O43" s="432"/>
    </row>
    <row r="44" spans="1:15" s="2" customFormat="1" ht="36">
      <c r="A44" s="386" t="s">
        <v>509</v>
      </c>
      <c r="B44" s="429" t="s">
        <v>346</v>
      </c>
      <c r="C44" s="333">
        <v>104</v>
      </c>
      <c r="D44" s="333">
        <v>113</v>
      </c>
      <c r="E44" s="333">
        <v>161</v>
      </c>
      <c r="F44" s="333">
        <v>125</v>
      </c>
      <c r="G44" s="333">
        <v>160</v>
      </c>
      <c r="H44" s="333">
        <v>113</v>
      </c>
      <c r="I44" s="333">
        <v>70</v>
      </c>
      <c r="J44" s="333">
        <v>24</v>
      </c>
      <c r="K44" s="333">
        <v>48</v>
      </c>
      <c r="L44" s="333">
        <v>25</v>
      </c>
      <c r="M44" s="333">
        <v>12</v>
      </c>
      <c r="N44" s="333">
        <v>10</v>
      </c>
      <c r="O44" s="432">
        <v>26</v>
      </c>
    </row>
    <row r="45" spans="1:15" s="2" customFormat="1" ht="12">
      <c r="A45" s="76">
        <v>27</v>
      </c>
      <c r="B45" s="428" t="s">
        <v>347</v>
      </c>
      <c r="C45" s="333">
        <v>1</v>
      </c>
      <c r="D45" s="333">
        <v>1</v>
      </c>
      <c r="E45" s="333">
        <v>1</v>
      </c>
      <c r="F45" s="333">
        <v>5</v>
      </c>
      <c r="G45" s="333">
        <v>1</v>
      </c>
      <c r="H45" s="333">
        <v>1</v>
      </c>
      <c r="I45" s="333">
        <v>4</v>
      </c>
      <c r="J45" s="333">
        <v>1</v>
      </c>
      <c r="K45" s="333">
        <v>3</v>
      </c>
      <c r="L45" s="333">
        <v>1</v>
      </c>
      <c r="M45" s="333">
        <v>0</v>
      </c>
      <c r="N45" s="333">
        <v>0</v>
      </c>
      <c r="O45" s="432">
        <v>27</v>
      </c>
    </row>
    <row r="46" spans="1:15" s="2" customFormat="1" ht="12">
      <c r="A46" s="76">
        <v>28</v>
      </c>
      <c r="B46" s="428" t="s">
        <v>348</v>
      </c>
      <c r="C46" s="196" t="s">
        <v>90</v>
      </c>
      <c r="D46" s="333">
        <v>3</v>
      </c>
      <c r="E46" s="333">
        <v>5</v>
      </c>
      <c r="F46" s="333">
        <v>13</v>
      </c>
      <c r="G46" s="333">
        <v>4</v>
      </c>
      <c r="H46" s="333">
        <v>8</v>
      </c>
      <c r="I46" s="333">
        <v>3</v>
      </c>
      <c r="J46" s="333">
        <v>0</v>
      </c>
      <c r="K46" s="333">
        <v>26</v>
      </c>
      <c r="L46" s="333">
        <v>4</v>
      </c>
      <c r="M46" s="333">
        <v>4</v>
      </c>
      <c r="N46" s="333">
        <v>2</v>
      </c>
      <c r="O46" s="432">
        <v>28</v>
      </c>
    </row>
    <row r="47" spans="1:15" s="2" customFormat="1" ht="12">
      <c r="A47" s="76">
        <v>29</v>
      </c>
      <c r="B47" s="428" t="s">
        <v>349</v>
      </c>
      <c r="C47" s="333">
        <v>2294</v>
      </c>
      <c r="D47" s="333">
        <v>3108</v>
      </c>
      <c r="E47" s="333">
        <v>3726</v>
      </c>
      <c r="F47" s="333">
        <v>4693</v>
      </c>
      <c r="G47" s="333">
        <v>5469</v>
      </c>
      <c r="H47" s="333">
        <v>5875</v>
      </c>
      <c r="I47" s="333">
        <v>6114</v>
      </c>
      <c r="J47" s="333">
        <v>6905</v>
      </c>
      <c r="K47" s="333">
        <v>7435</v>
      </c>
      <c r="L47" s="333">
        <v>7499</v>
      </c>
      <c r="M47" s="333">
        <v>7440</v>
      </c>
      <c r="N47" s="333">
        <v>7326</v>
      </c>
      <c r="O47" s="432">
        <v>29</v>
      </c>
    </row>
    <row r="48" spans="1:15" s="2" customFormat="1" ht="12">
      <c r="B48" s="197"/>
      <c r="C48" s="197"/>
      <c r="D48" s="197"/>
      <c r="E48" s="197"/>
      <c r="F48" s="197"/>
      <c r="G48" s="197"/>
      <c r="H48" s="197"/>
      <c r="I48" s="197"/>
      <c r="J48" s="197"/>
      <c r="K48" s="197"/>
    </row>
    <row r="49" spans="1:15" s="2" customFormat="1" ht="10.5" customHeight="1">
      <c r="A49" s="2" t="s">
        <v>72</v>
      </c>
      <c r="B49" s="197"/>
      <c r="C49" s="197"/>
      <c r="D49" s="197"/>
      <c r="E49" s="197"/>
      <c r="F49" s="197"/>
      <c r="G49" s="197"/>
      <c r="H49" s="197"/>
      <c r="I49" s="197"/>
      <c r="J49" s="197"/>
      <c r="K49" s="197"/>
    </row>
    <row r="50" spans="1:15" s="2" customFormat="1" ht="10.5" customHeight="1">
      <c r="A50" s="50" t="s">
        <v>458</v>
      </c>
      <c r="B50" s="197"/>
      <c r="C50" s="197"/>
      <c r="D50" s="197"/>
      <c r="E50" s="197"/>
      <c r="F50" s="197"/>
      <c r="G50" s="197"/>
      <c r="H50" s="197"/>
      <c r="I50" s="197"/>
      <c r="J50" s="197"/>
      <c r="K50" s="197"/>
      <c r="L50" s="50"/>
      <c r="M50" s="50"/>
      <c r="N50" s="50"/>
      <c r="O50" s="50"/>
    </row>
    <row r="51" spans="1:15" s="2" customFormat="1" ht="10.5" customHeight="1">
      <c r="A51" s="50" t="s">
        <v>540</v>
      </c>
      <c r="B51" s="197"/>
      <c r="C51" s="197"/>
      <c r="D51" s="197"/>
      <c r="E51" s="197"/>
      <c r="F51" s="197"/>
      <c r="G51" s="197"/>
      <c r="H51" s="197"/>
      <c r="I51" s="197"/>
      <c r="J51" s="197"/>
      <c r="K51" s="197"/>
      <c r="L51" s="50"/>
      <c r="M51" s="50"/>
      <c r="N51" s="50"/>
      <c r="O51" s="50"/>
    </row>
    <row r="52" spans="1:15" s="2" customFormat="1" ht="10.5" customHeight="1">
      <c r="A52" s="50" t="s">
        <v>536</v>
      </c>
      <c r="B52" s="197"/>
      <c r="C52" s="197"/>
      <c r="D52" s="197"/>
      <c r="E52" s="197"/>
      <c r="F52" s="197"/>
      <c r="G52" s="197"/>
      <c r="H52" s="197"/>
      <c r="I52" s="197"/>
      <c r="J52" s="197"/>
      <c r="K52" s="197"/>
      <c r="L52" s="50"/>
      <c r="M52" s="50"/>
      <c r="N52" s="50"/>
      <c r="O52" s="50"/>
    </row>
    <row r="53" spans="1:15">
      <c r="A53" s="230"/>
      <c r="F53" s="230"/>
      <c r="G53" s="230"/>
      <c r="O53" s="230"/>
    </row>
    <row r="54" spans="1:15">
      <c r="A54" s="230"/>
      <c r="E54" s="258"/>
      <c r="G54" s="230"/>
      <c r="O54" s="230"/>
    </row>
    <row r="55" spans="1:15">
      <c r="A55" s="230"/>
      <c r="E55" s="258"/>
      <c r="G55" s="230"/>
      <c r="O55" s="230"/>
    </row>
    <row r="56" spans="1:15">
      <c r="A56" s="230"/>
      <c r="E56" s="258"/>
      <c r="G56" s="230"/>
      <c r="O56" s="230"/>
    </row>
    <row r="67" spans="6:7">
      <c r="F67" s="230"/>
      <c r="G67" s="230"/>
    </row>
    <row r="68" spans="6:7">
      <c r="F68" s="230"/>
      <c r="G68" s="230"/>
    </row>
    <row r="69" spans="6:7">
      <c r="F69" s="230"/>
      <c r="G69" s="230"/>
    </row>
    <row r="70" spans="6:7">
      <c r="F70" s="230"/>
      <c r="G70" s="230"/>
    </row>
    <row r="71" spans="6:7">
      <c r="F71" s="230"/>
      <c r="G71" s="230"/>
    </row>
    <row r="72" spans="6:7">
      <c r="F72" s="230"/>
      <c r="G72" s="230"/>
    </row>
    <row r="73" spans="6:7">
      <c r="F73" s="230"/>
      <c r="G73" s="230"/>
    </row>
    <row r="74" spans="6:7">
      <c r="F74" s="230"/>
      <c r="G74" s="230"/>
    </row>
    <row r="75" spans="6:7">
      <c r="F75" s="230"/>
      <c r="G75" s="230"/>
    </row>
    <row r="76" spans="6:7">
      <c r="F76" s="230"/>
      <c r="G76" s="230"/>
    </row>
    <row r="77" spans="6:7">
      <c r="F77" s="230"/>
      <c r="G77" s="230"/>
    </row>
    <row r="78" spans="6:7">
      <c r="F78" s="230"/>
      <c r="G78" s="230"/>
    </row>
    <row r="79" spans="6:7">
      <c r="F79" s="230"/>
      <c r="G79" s="230"/>
    </row>
    <row r="80" spans="6:7">
      <c r="F80" s="230"/>
      <c r="G80" s="230"/>
    </row>
    <row r="81" spans="6:7">
      <c r="F81" s="230"/>
      <c r="G81" s="230"/>
    </row>
    <row r="82" spans="6:7">
      <c r="F82" s="230"/>
      <c r="G82" s="230"/>
    </row>
    <row r="83" spans="6:7">
      <c r="F83" s="230"/>
      <c r="G83" s="230"/>
    </row>
    <row r="84" spans="6:7">
      <c r="F84" s="230"/>
      <c r="G84" s="230"/>
    </row>
    <row r="85" spans="6:7">
      <c r="F85" s="230"/>
      <c r="G85" s="230"/>
    </row>
    <row r="86" spans="6:7">
      <c r="F86" s="230"/>
      <c r="G86" s="230"/>
    </row>
    <row r="87" spans="6:7">
      <c r="F87" s="230"/>
      <c r="G87" s="230"/>
    </row>
    <row r="88" spans="6:7">
      <c r="F88" s="230"/>
      <c r="G88" s="230"/>
    </row>
    <row r="89" spans="6:7">
      <c r="F89" s="230"/>
      <c r="G89" s="230"/>
    </row>
    <row r="90" spans="6:7">
      <c r="F90" s="230"/>
      <c r="G90" s="230"/>
    </row>
    <row r="91" spans="6:7">
      <c r="F91" s="230"/>
      <c r="G91" s="230"/>
    </row>
    <row r="92" spans="6:7">
      <c r="F92" s="230"/>
      <c r="G92" s="230"/>
    </row>
    <row r="93" spans="6:7">
      <c r="F93" s="230"/>
      <c r="G93" s="230"/>
    </row>
    <row r="94" spans="6:7">
      <c r="F94" s="230"/>
      <c r="G94" s="230"/>
    </row>
    <row r="95" spans="6:7">
      <c r="F95" s="230"/>
      <c r="G95" s="230"/>
    </row>
    <row r="96" spans="6:7">
      <c r="F96" s="230"/>
      <c r="G96" s="230"/>
    </row>
    <row r="97" spans="6:7">
      <c r="F97" s="230"/>
      <c r="G97" s="230"/>
    </row>
    <row r="98" spans="6:7">
      <c r="F98" s="230"/>
      <c r="G98" s="230"/>
    </row>
    <row r="99" spans="6:7">
      <c r="F99" s="230"/>
      <c r="G99" s="230"/>
    </row>
    <row r="100" spans="6:7">
      <c r="F100" s="230"/>
      <c r="G100" s="230"/>
    </row>
    <row r="101" spans="6:7">
      <c r="F101" s="230"/>
      <c r="G101" s="230"/>
    </row>
    <row r="102" spans="6:7">
      <c r="F102" s="230"/>
      <c r="G102" s="230"/>
    </row>
    <row r="103" spans="6:7">
      <c r="F103" s="230"/>
      <c r="G103" s="230"/>
    </row>
    <row r="104" spans="6:7">
      <c r="F104" s="230"/>
      <c r="G104" s="230"/>
    </row>
    <row r="105" spans="6:7">
      <c r="F105" s="230"/>
      <c r="G105" s="230"/>
    </row>
    <row r="106" spans="6:7">
      <c r="F106" s="230"/>
      <c r="G106" s="230"/>
    </row>
    <row r="107" spans="6:7">
      <c r="F107" s="230"/>
      <c r="G107" s="230"/>
    </row>
    <row r="108" spans="6:7">
      <c r="F108" s="230"/>
      <c r="G108" s="230"/>
    </row>
    <row r="109" spans="6:7">
      <c r="F109" s="230"/>
      <c r="G109" s="230"/>
    </row>
    <row r="110" spans="6:7">
      <c r="F110" s="230"/>
      <c r="G110" s="230"/>
    </row>
    <row r="111" spans="6:7">
      <c r="F111" s="230"/>
      <c r="G111" s="230"/>
    </row>
    <row r="112" spans="6:7">
      <c r="F112" s="230"/>
      <c r="G112" s="230"/>
    </row>
    <row r="113" spans="6:7">
      <c r="F113" s="230"/>
      <c r="G113" s="230"/>
    </row>
    <row r="114" spans="6:7">
      <c r="F114" s="230"/>
      <c r="G114" s="230"/>
    </row>
    <row r="115" spans="6:7">
      <c r="F115" s="230"/>
      <c r="G115" s="230"/>
    </row>
    <row r="116" spans="6:7">
      <c r="F116" s="230"/>
      <c r="G116" s="230"/>
    </row>
    <row r="117" spans="6:7">
      <c r="F117" s="230"/>
      <c r="G117" s="230"/>
    </row>
    <row r="118" spans="6:7">
      <c r="F118" s="230"/>
      <c r="G118" s="230"/>
    </row>
    <row r="119" spans="6:7">
      <c r="F119" s="230"/>
      <c r="G119" s="230"/>
    </row>
    <row r="120" spans="6:7">
      <c r="F120" s="230"/>
      <c r="G120" s="230"/>
    </row>
    <row r="121" spans="6:7">
      <c r="F121" s="230"/>
      <c r="G121" s="230"/>
    </row>
    <row r="122" spans="6:7">
      <c r="F122" s="230"/>
      <c r="G122" s="230"/>
    </row>
    <row r="123" spans="6:7">
      <c r="F123" s="230"/>
      <c r="G123" s="230"/>
    </row>
    <row r="124" spans="6:7">
      <c r="F124" s="230"/>
      <c r="G124" s="230"/>
    </row>
    <row r="125" spans="6:7">
      <c r="F125" s="230"/>
      <c r="G125" s="230"/>
    </row>
    <row r="126" spans="6:7">
      <c r="F126" s="230"/>
      <c r="G126" s="230"/>
    </row>
    <row r="127" spans="6:7">
      <c r="F127" s="230"/>
      <c r="G127" s="230"/>
    </row>
    <row r="128" spans="6:7">
      <c r="F128" s="230"/>
      <c r="G128" s="230"/>
    </row>
    <row r="129" spans="6:7">
      <c r="F129" s="230"/>
      <c r="G129" s="230"/>
    </row>
    <row r="130" spans="6:7">
      <c r="F130" s="230"/>
      <c r="G130" s="230"/>
    </row>
    <row r="131" spans="6:7">
      <c r="F131" s="230"/>
      <c r="G131" s="230"/>
    </row>
    <row r="132" spans="6:7">
      <c r="F132" s="230"/>
      <c r="G132" s="230"/>
    </row>
    <row r="133" spans="6:7">
      <c r="F133" s="230"/>
      <c r="G133" s="230"/>
    </row>
    <row r="134" spans="6:7">
      <c r="F134" s="230"/>
      <c r="G134" s="230"/>
    </row>
    <row r="135" spans="6:7">
      <c r="F135" s="230"/>
      <c r="G135" s="230"/>
    </row>
    <row r="136" spans="6:7">
      <c r="F136" s="230"/>
      <c r="G136" s="230"/>
    </row>
    <row r="137" spans="6:7">
      <c r="F137" s="230"/>
      <c r="G137" s="230"/>
    </row>
    <row r="138" spans="6:7">
      <c r="F138" s="230"/>
      <c r="G138" s="230"/>
    </row>
    <row r="139" spans="6:7">
      <c r="F139" s="230"/>
      <c r="G139" s="230"/>
    </row>
    <row r="140" spans="6:7">
      <c r="F140" s="230"/>
      <c r="G140" s="230"/>
    </row>
    <row r="141" spans="6:7">
      <c r="F141" s="230"/>
      <c r="G141" s="230"/>
    </row>
    <row r="142" spans="6:7">
      <c r="F142" s="230"/>
      <c r="G142" s="230"/>
    </row>
    <row r="143" spans="6:7">
      <c r="F143" s="230"/>
      <c r="G143" s="230"/>
    </row>
    <row r="144" spans="6:7">
      <c r="F144" s="230"/>
      <c r="G144" s="230"/>
    </row>
    <row r="145" spans="6:7">
      <c r="F145" s="230"/>
      <c r="G145" s="230"/>
    </row>
    <row r="146" spans="6:7">
      <c r="F146" s="230"/>
      <c r="G146" s="230"/>
    </row>
    <row r="147" spans="6:7">
      <c r="F147" s="230"/>
      <c r="G147" s="230"/>
    </row>
    <row r="148" spans="6:7">
      <c r="F148" s="230"/>
      <c r="G148" s="230"/>
    </row>
    <row r="149" spans="6:7">
      <c r="F149" s="230"/>
      <c r="G149" s="230"/>
    </row>
    <row r="150" spans="6:7">
      <c r="F150" s="230"/>
      <c r="G150" s="230"/>
    </row>
    <row r="151" spans="6:7">
      <c r="F151" s="230"/>
      <c r="G151" s="230"/>
    </row>
    <row r="152" spans="6:7">
      <c r="F152" s="230"/>
      <c r="G152" s="230"/>
    </row>
    <row r="153" spans="6:7">
      <c r="F153" s="230"/>
      <c r="G153" s="230"/>
    </row>
    <row r="154" spans="6:7">
      <c r="F154" s="230"/>
      <c r="G154" s="230"/>
    </row>
    <row r="155" spans="6:7">
      <c r="F155" s="230"/>
      <c r="G155" s="230"/>
    </row>
    <row r="156" spans="6:7">
      <c r="F156" s="230"/>
      <c r="G156" s="230"/>
    </row>
    <row r="157" spans="6:7">
      <c r="F157" s="230"/>
      <c r="G157" s="230"/>
    </row>
    <row r="158" spans="6:7">
      <c r="F158" s="230"/>
      <c r="G158" s="230"/>
    </row>
    <row r="159" spans="6:7">
      <c r="F159" s="230"/>
      <c r="G159" s="230"/>
    </row>
    <row r="160" spans="6:7">
      <c r="F160" s="230"/>
      <c r="G160" s="230"/>
    </row>
    <row r="161" spans="6:7">
      <c r="F161" s="230"/>
      <c r="G161" s="230"/>
    </row>
    <row r="162" spans="6:7">
      <c r="F162" s="230"/>
      <c r="G162" s="230"/>
    </row>
    <row r="163" spans="6:7">
      <c r="F163" s="230"/>
      <c r="G163" s="230"/>
    </row>
    <row r="164" spans="6:7">
      <c r="F164" s="230"/>
      <c r="G164" s="230"/>
    </row>
    <row r="165" spans="6:7">
      <c r="F165" s="230"/>
      <c r="G165" s="230"/>
    </row>
    <row r="166" spans="6:7">
      <c r="F166" s="230"/>
      <c r="G166" s="230"/>
    </row>
    <row r="167" spans="6:7">
      <c r="F167" s="230"/>
      <c r="G167" s="230"/>
    </row>
    <row r="168" spans="6:7">
      <c r="F168" s="230"/>
      <c r="G168" s="230"/>
    </row>
    <row r="169" spans="6:7">
      <c r="F169" s="230"/>
      <c r="G169" s="230"/>
    </row>
    <row r="170" spans="6:7">
      <c r="F170" s="230"/>
      <c r="G170" s="230"/>
    </row>
    <row r="171" spans="6:7">
      <c r="F171" s="230"/>
      <c r="G171" s="230"/>
    </row>
    <row r="172" spans="6:7">
      <c r="F172" s="230"/>
      <c r="G172" s="230"/>
    </row>
    <row r="173" spans="6:7">
      <c r="F173" s="230"/>
      <c r="G173" s="230"/>
    </row>
    <row r="174" spans="6:7">
      <c r="F174" s="230"/>
      <c r="G174" s="230"/>
    </row>
    <row r="175" spans="6:7">
      <c r="F175" s="230"/>
      <c r="G175" s="230"/>
    </row>
    <row r="176" spans="6:7">
      <c r="F176" s="230"/>
      <c r="G176" s="230"/>
    </row>
    <row r="177" spans="6:7">
      <c r="F177" s="230"/>
      <c r="G177" s="230"/>
    </row>
    <row r="178" spans="6:7">
      <c r="F178" s="230"/>
      <c r="G178" s="230"/>
    </row>
    <row r="179" spans="6:7">
      <c r="F179" s="230"/>
      <c r="G179" s="230"/>
    </row>
    <row r="180" spans="6:7">
      <c r="F180" s="230"/>
      <c r="G180" s="230"/>
    </row>
    <row r="181" spans="6:7">
      <c r="F181" s="230"/>
      <c r="G181" s="230"/>
    </row>
    <row r="182" spans="6:7">
      <c r="F182" s="230"/>
      <c r="G182" s="230"/>
    </row>
    <row r="183" spans="6:7">
      <c r="F183" s="230"/>
      <c r="G183" s="230"/>
    </row>
    <row r="184" spans="6:7">
      <c r="F184" s="230"/>
      <c r="G184" s="230"/>
    </row>
    <row r="185" spans="6:7">
      <c r="F185" s="230"/>
      <c r="G185" s="230"/>
    </row>
    <row r="186" spans="6:7">
      <c r="F186" s="230"/>
      <c r="G186" s="230"/>
    </row>
    <row r="187" spans="6:7">
      <c r="F187" s="230"/>
      <c r="G187" s="230"/>
    </row>
    <row r="188" spans="6:7">
      <c r="F188" s="230"/>
      <c r="G188" s="230"/>
    </row>
    <row r="189" spans="6:7">
      <c r="F189" s="230"/>
      <c r="G189" s="230"/>
    </row>
    <row r="190" spans="6:7">
      <c r="F190" s="230"/>
      <c r="G190" s="230"/>
    </row>
    <row r="191" spans="6:7">
      <c r="F191" s="230"/>
      <c r="G191" s="230"/>
    </row>
    <row r="192" spans="6:7">
      <c r="F192" s="230"/>
      <c r="G192" s="230"/>
    </row>
    <row r="193" spans="6:7">
      <c r="F193" s="230"/>
      <c r="G193" s="230"/>
    </row>
    <row r="194" spans="6:7">
      <c r="F194" s="230"/>
      <c r="G194" s="230"/>
    </row>
    <row r="195" spans="6:7">
      <c r="F195" s="230"/>
      <c r="G195" s="230"/>
    </row>
    <row r="196" spans="6:7">
      <c r="F196" s="230"/>
      <c r="G196" s="230"/>
    </row>
    <row r="197" spans="6:7">
      <c r="F197" s="230"/>
      <c r="G197" s="230"/>
    </row>
    <row r="198" spans="6:7">
      <c r="F198" s="230"/>
      <c r="G198" s="230"/>
    </row>
    <row r="199" spans="6:7">
      <c r="F199" s="230"/>
      <c r="G199" s="230"/>
    </row>
    <row r="200" spans="6:7">
      <c r="F200" s="230"/>
      <c r="G200" s="230"/>
    </row>
    <row r="201" spans="6:7">
      <c r="F201" s="230"/>
      <c r="G201" s="230"/>
    </row>
    <row r="202" spans="6:7">
      <c r="F202" s="230"/>
      <c r="G202" s="230"/>
    </row>
    <row r="203" spans="6:7">
      <c r="F203" s="230"/>
      <c r="G203" s="230"/>
    </row>
    <row r="204" spans="6:7">
      <c r="F204" s="230"/>
      <c r="G204" s="230"/>
    </row>
    <row r="205" spans="6:7">
      <c r="F205" s="230"/>
      <c r="G205" s="230"/>
    </row>
    <row r="206" spans="6:7">
      <c r="F206" s="230"/>
      <c r="G206" s="230"/>
    </row>
    <row r="207" spans="6:7">
      <c r="F207" s="230"/>
      <c r="G207" s="230"/>
    </row>
    <row r="208" spans="6:7">
      <c r="F208" s="230"/>
      <c r="G208" s="230"/>
    </row>
    <row r="209" spans="6:7">
      <c r="F209" s="230"/>
      <c r="G209" s="230"/>
    </row>
    <row r="210" spans="6:7">
      <c r="F210" s="230"/>
      <c r="G210" s="230"/>
    </row>
    <row r="211" spans="6:7">
      <c r="F211" s="230"/>
      <c r="G211" s="230"/>
    </row>
    <row r="212" spans="6:7">
      <c r="F212" s="230"/>
      <c r="G212" s="230"/>
    </row>
    <row r="213" spans="6:7">
      <c r="F213" s="230"/>
      <c r="G213" s="230"/>
    </row>
    <row r="214" spans="6:7">
      <c r="F214" s="230"/>
      <c r="G214" s="230"/>
    </row>
    <row r="215" spans="6:7">
      <c r="F215" s="230"/>
      <c r="G215" s="230"/>
    </row>
    <row r="216" spans="6:7">
      <c r="F216" s="230"/>
      <c r="G216" s="230"/>
    </row>
    <row r="217" spans="6:7">
      <c r="F217" s="230"/>
      <c r="G217" s="230"/>
    </row>
    <row r="218" spans="6:7">
      <c r="F218" s="230"/>
      <c r="G218" s="230"/>
    </row>
    <row r="219" spans="6:7">
      <c r="F219" s="230"/>
      <c r="G219" s="230"/>
    </row>
    <row r="220" spans="6:7">
      <c r="F220" s="230"/>
      <c r="G220" s="230"/>
    </row>
    <row r="221" spans="6:7">
      <c r="F221" s="230"/>
      <c r="G221" s="230"/>
    </row>
    <row r="222" spans="6:7">
      <c r="F222" s="230"/>
      <c r="G222" s="230"/>
    </row>
    <row r="223" spans="6:7">
      <c r="F223" s="230"/>
      <c r="G223" s="230"/>
    </row>
    <row r="224" spans="6:7">
      <c r="F224" s="230"/>
      <c r="G224" s="230"/>
    </row>
    <row r="225" spans="6:7">
      <c r="F225" s="230"/>
      <c r="G225" s="230"/>
    </row>
    <row r="226" spans="6:7">
      <c r="F226" s="230"/>
      <c r="G226" s="230"/>
    </row>
    <row r="227" spans="6:7">
      <c r="F227" s="230"/>
      <c r="G227" s="230"/>
    </row>
    <row r="228" spans="6:7">
      <c r="F228" s="230"/>
      <c r="G228" s="230"/>
    </row>
    <row r="229" spans="6:7">
      <c r="F229" s="230"/>
      <c r="G229" s="230"/>
    </row>
    <row r="230" spans="6:7">
      <c r="F230" s="230"/>
      <c r="G230" s="230"/>
    </row>
    <row r="231" spans="6:7">
      <c r="F231" s="230"/>
      <c r="G231" s="230"/>
    </row>
    <row r="232" spans="6:7">
      <c r="F232" s="230"/>
      <c r="G232" s="230"/>
    </row>
    <row r="233" spans="6:7">
      <c r="F233" s="230"/>
      <c r="G233" s="230"/>
    </row>
    <row r="234" spans="6:7">
      <c r="F234" s="230"/>
      <c r="G234" s="230"/>
    </row>
    <row r="235" spans="6:7">
      <c r="F235" s="230"/>
      <c r="G235" s="230"/>
    </row>
    <row r="236" spans="6:7">
      <c r="F236" s="230"/>
      <c r="G236" s="230"/>
    </row>
    <row r="237" spans="6:7">
      <c r="F237" s="230"/>
      <c r="G237" s="230"/>
    </row>
    <row r="238" spans="6:7">
      <c r="F238" s="230"/>
      <c r="G238" s="230"/>
    </row>
    <row r="239" spans="6:7">
      <c r="F239" s="230"/>
      <c r="G239" s="230"/>
    </row>
    <row r="240" spans="6:7">
      <c r="F240" s="230"/>
      <c r="G240" s="230"/>
    </row>
    <row r="241" spans="6:7">
      <c r="F241" s="230"/>
      <c r="G241" s="230"/>
    </row>
    <row r="242" spans="6:7">
      <c r="F242" s="230"/>
      <c r="G242" s="230"/>
    </row>
    <row r="243" spans="6:7">
      <c r="F243" s="230"/>
      <c r="G243" s="230"/>
    </row>
  </sheetData>
  <pageMargins left="0.78740157480314965" right="0.78740157480314965" top="0.98425196850393704" bottom="0.78740157480314965" header="0.51181102362204722" footer="0.55118110236220474"/>
  <pageSetup paperSize="9" firstPageNumber="3" orientation="portrait" useFirstPageNumber="1" r:id="rId1"/>
  <headerFooter alignWithMargins="0">
    <oddHeader>&amp;C&amp;9&amp;P</oddHeader>
    <oddFooter xml:space="preserve">&amp;C&amp;6© Statistisches Landesamt des Freistaates Sachsen  -  K V 5 - j/17
</oddFooter>
  </headerFooter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79998168889431442"/>
  </sheetPr>
  <dimension ref="A1:G59"/>
  <sheetViews>
    <sheetView showGridLines="0" zoomScaleNormal="100" workbookViewId="0">
      <selection sqref="A1:B1"/>
    </sheetView>
  </sheetViews>
  <sheetFormatPr baseColWidth="10" defaultColWidth="11.42578125" defaultRowHeight="12.75"/>
  <cols>
    <col min="1" max="1" width="13.140625" style="230" customWidth="1"/>
    <col min="2" max="4" width="14.7109375" style="230" customWidth="1"/>
    <col min="5" max="5" width="14.7109375" style="258" customWidth="1"/>
    <col min="6" max="6" width="14.7109375" style="230" customWidth="1"/>
    <col min="7" max="16384" width="11.42578125" style="230"/>
  </cols>
  <sheetData>
    <row r="1" spans="1:7" s="396" customFormat="1">
      <c r="A1" s="49" t="s">
        <v>582</v>
      </c>
      <c r="B1" s="387"/>
      <c r="C1" s="387"/>
      <c r="D1" s="387"/>
      <c r="E1" s="387"/>
      <c r="F1" s="387"/>
    </row>
    <row r="2" spans="1:7" s="396" customFormat="1">
      <c r="A2" s="49" t="s">
        <v>511</v>
      </c>
      <c r="B2" s="387"/>
      <c r="C2" s="387"/>
      <c r="D2" s="387"/>
      <c r="E2" s="387"/>
      <c r="F2" s="387"/>
    </row>
    <row r="3" spans="1:7" ht="12" customHeight="1">
      <c r="A3" s="1"/>
    </row>
    <row r="4" spans="1:7" s="33" customFormat="1" ht="15" customHeight="1">
      <c r="A4" s="878" t="s">
        <v>75</v>
      </c>
      <c r="B4" s="821" t="s">
        <v>76</v>
      </c>
      <c r="C4" s="881" t="s">
        <v>350</v>
      </c>
      <c r="D4" s="882"/>
      <c r="E4" s="882"/>
      <c r="F4" s="882"/>
    </row>
    <row r="5" spans="1:7" s="33" customFormat="1" ht="15" customHeight="1">
      <c r="A5" s="879"/>
      <c r="B5" s="880"/>
      <c r="C5" s="199" t="s">
        <v>113</v>
      </c>
      <c r="D5" s="256" t="s">
        <v>114</v>
      </c>
      <c r="E5" s="200" t="s">
        <v>115</v>
      </c>
      <c r="F5" s="201" t="s">
        <v>351</v>
      </c>
    </row>
    <row r="6" spans="1:7" s="33" customFormat="1" ht="12" customHeight="1">
      <c r="A6" s="202"/>
      <c r="B6" s="189"/>
      <c r="C6" s="189"/>
      <c r="D6" s="189"/>
      <c r="E6" s="189"/>
      <c r="F6" s="190"/>
      <c r="G6" s="203"/>
    </row>
    <row r="7" spans="1:7" s="33" customFormat="1" ht="16.5" customHeight="1">
      <c r="A7" s="204"/>
      <c r="B7" s="746" t="s">
        <v>76</v>
      </c>
      <c r="C7" s="746"/>
      <c r="D7" s="746"/>
      <c r="E7" s="746"/>
      <c r="F7" s="746"/>
      <c r="G7" s="203"/>
    </row>
    <row r="8" spans="1:7" s="3" customFormat="1" ht="13.5" customHeight="1">
      <c r="A8" s="39" t="s">
        <v>55</v>
      </c>
      <c r="B8" s="608">
        <v>2399</v>
      </c>
      <c r="C8" s="608">
        <v>2163</v>
      </c>
      <c r="D8" s="609">
        <v>1884</v>
      </c>
      <c r="E8" s="611">
        <v>178</v>
      </c>
      <c r="F8" s="611">
        <v>58</v>
      </c>
    </row>
    <row r="9" spans="1:7" s="3" customFormat="1" ht="13.5" customHeight="1">
      <c r="A9" s="39" t="s">
        <v>56</v>
      </c>
      <c r="B9" s="608">
        <v>3225</v>
      </c>
      <c r="C9" s="608">
        <v>2922</v>
      </c>
      <c r="D9" s="609">
        <v>2618</v>
      </c>
      <c r="E9" s="611">
        <v>233</v>
      </c>
      <c r="F9" s="611">
        <v>70</v>
      </c>
    </row>
    <row r="10" spans="1:7" s="3" customFormat="1" ht="13.5" customHeight="1">
      <c r="A10" s="39" t="s">
        <v>57</v>
      </c>
      <c r="B10" s="608">
        <v>3893</v>
      </c>
      <c r="C10" s="608">
        <v>3520</v>
      </c>
      <c r="D10" s="609">
        <v>3209</v>
      </c>
      <c r="E10" s="611">
        <v>306</v>
      </c>
      <c r="F10" s="611">
        <v>67</v>
      </c>
    </row>
    <row r="11" spans="1:7" s="3" customFormat="1" ht="13.5" customHeight="1">
      <c r="A11" s="39" t="s">
        <v>84</v>
      </c>
      <c r="B11" s="608">
        <v>4836</v>
      </c>
      <c r="C11" s="608">
        <v>4489</v>
      </c>
      <c r="D11" s="609">
        <v>4215</v>
      </c>
      <c r="E11" s="611">
        <v>268</v>
      </c>
      <c r="F11" s="611">
        <v>79</v>
      </c>
    </row>
    <row r="12" spans="1:7" s="3" customFormat="1" ht="13.5" customHeight="1">
      <c r="A12" s="39" t="s">
        <v>85</v>
      </c>
      <c r="B12" s="608">
        <v>5634</v>
      </c>
      <c r="C12" s="608">
        <v>5243</v>
      </c>
      <c r="D12" s="609">
        <v>4980</v>
      </c>
      <c r="E12" s="611">
        <v>281</v>
      </c>
      <c r="F12" s="611">
        <v>110</v>
      </c>
    </row>
    <row r="13" spans="1:7" s="3" customFormat="1" ht="13.5" customHeight="1">
      <c r="A13" s="39" t="s">
        <v>86</v>
      </c>
      <c r="B13" s="608">
        <v>5997</v>
      </c>
      <c r="C13" s="608">
        <v>5643</v>
      </c>
      <c r="D13" s="609">
        <v>5350</v>
      </c>
      <c r="E13" s="611">
        <v>277</v>
      </c>
      <c r="F13" s="611">
        <v>77</v>
      </c>
    </row>
    <row r="14" spans="1:7" s="3" customFormat="1" ht="13.5" customHeight="1">
      <c r="A14" s="39" t="s">
        <v>87</v>
      </c>
      <c r="B14" s="608">
        <v>6191</v>
      </c>
      <c r="C14" s="608">
        <v>5848</v>
      </c>
      <c r="D14" s="609">
        <v>5588</v>
      </c>
      <c r="E14" s="611">
        <v>286</v>
      </c>
      <c r="F14" s="611">
        <v>57</v>
      </c>
    </row>
    <row r="15" spans="1:7" s="3" customFormat="1" ht="13.5" customHeight="1">
      <c r="A15" s="39" t="s">
        <v>88</v>
      </c>
      <c r="B15" s="608">
        <v>6930</v>
      </c>
      <c r="C15" s="608">
        <v>6620</v>
      </c>
      <c r="D15" s="609">
        <v>6347</v>
      </c>
      <c r="E15" s="611">
        <v>266</v>
      </c>
      <c r="F15" s="611">
        <v>44</v>
      </c>
    </row>
    <row r="16" spans="1:7" s="3" customFormat="1" ht="13.5" customHeight="1">
      <c r="A16" s="39" t="s">
        <v>403</v>
      </c>
      <c r="B16" s="608">
        <v>7512</v>
      </c>
      <c r="C16" s="608">
        <v>7108</v>
      </c>
      <c r="D16" s="609">
        <v>6820</v>
      </c>
      <c r="E16" s="611">
        <v>357</v>
      </c>
      <c r="F16" s="611">
        <v>47</v>
      </c>
    </row>
    <row r="17" spans="1:6" s="3" customFormat="1" ht="13.5" customHeight="1">
      <c r="A17" s="39" t="s">
        <v>452</v>
      </c>
      <c r="B17" s="608">
        <v>7529</v>
      </c>
      <c r="C17" s="608">
        <v>7203</v>
      </c>
      <c r="D17" s="609">
        <v>6869</v>
      </c>
      <c r="E17" s="611">
        <v>305</v>
      </c>
      <c r="F17" s="611">
        <v>21</v>
      </c>
    </row>
    <row r="18" spans="1:6" s="3" customFormat="1" ht="13.5" customHeight="1">
      <c r="A18" s="39" t="s">
        <v>476</v>
      </c>
      <c r="B18" s="608">
        <v>7456</v>
      </c>
      <c r="C18" s="608">
        <v>7197</v>
      </c>
      <c r="D18" s="609">
        <v>6923</v>
      </c>
      <c r="E18" s="611">
        <v>247</v>
      </c>
      <c r="F18" s="611">
        <v>12</v>
      </c>
    </row>
    <row r="19" spans="1:6" s="3" customFormat="1" ht="13.5" customHeight="1">
      <c r="A19" s="39" t="s">
        <v>551</v>
      </c>
      <c r="B19" s="608">
        <v>7338</v>
      </c>
      <c r="C19" s="608">
        <v>7036</v>
      </c>
      <c r="D19" s="609">
        <v>6800</v>
      </c>
      <c r="E19" s="611">
        <v>292</v>
      </c>
      <c r="F19" s="611">
        <v>10</v>
      </c>
    </row>
    <row r="20" spans="1:6" s="3" customFormat="1" ht="14.1" customHeight="1">
      <c r="A20" s="23"/>
      <c r="B20" s="606"/>
      <c r="C20" s="606"/>
      <c r="D20" s="605"/>
      <c r="E20" s="605"/>
      <c r="F20" s="605"/>
    </row>
    <row r="21" spans="1:6" s="3" customFormat="1" ht="16.5" customHeight="1">
      <c r="A21" s="23"/>
      <c r="B21" s="746" t="s">
        <v>118</v>
      </c>
      <c r="C21" s="746"/>
      <c r="D21" s="746"/>
      <c r="E21" s="746"/>
      <c r="F21" s="746"/>
    </row>
    <row r="22" spans="1:6" s="3" customFormat="1" ht="13.5" customHeight="1">
      <c r="A22" s="39" t="s">
        <v>55</v>
      </c>
      <c r="B22" s="614">
        <v>1249</v>
      </c>
      <c r="C22" s="614">
        <v>1130</v>
      </c>
      <c r="D22" s="615">
        <v>985</v>
      </c>
      <c r="E22" s="616">
        <v>86</v>
      </c>
      <c r="F22" s="616">
        <v>33</v>
      </c>
    </row>
    <row r="23" spans="1:6" s="12" customFormat="1" ht="13.5" customHeight="1">
      <c r="A23" s="39" t="s">
        <v>56</v>
      </c>
      <c r="B23" s="614">
        <v>1657</v>
      </c>
      <c r="C23" s="614">
        <v>1514</v>
      </c>
      <c r="D23" s="615">
        <v>1349</v>
      </c>
      <c r="E23" s="616">
        <v>106</v>
      </c>
      <c r="F23" s="616">
        <v>37</v>
      </c>
    </row>
    <row r="24" spans="1:6" s="3" customFormat="1" ht="13.5" customHeight="1">
      <c r="A24" s="39" t="s">
        <v>57</v>
      </c>
      <c r="B24" s="614">
        <v>1956</v>
      </c>
      <c r="C24" s="614">
        <v>1778</v>
      </c>
      <c r="D24" s="615">
        <v>1636</v>
      </c>
      <c r="E24" s="616">
        <v>146</v>
      </c>
      <c r="F24" s="616">
        <v>32</v>
      </c>
    </row>
    <row r="25" spans="1:6" s="3" customFormat="1" ht="13.5" customHeight="1">
      <c r="A25" s="39" t="s">
        <v>84</v>
      </c>
      <c r="B25" s="614">
        <v>2465</v>
      </c>
      <c r="C25" s="614">
        <v>2282</v>
      </c>
      <c r="D25" s="615">
        <v>2133</v>
      </c>
      <c r="E25" s="616">
        <v>142</v>
      </c>
      <c r="F25" s="616">
        <v>41</v>
      </c>
    </row>
    <row r="26" spans="1:6" s="1" customFormat="1" ht="13.5" customHeight="1">
      <c r="A26" s="39" t="s">
        <v>85</v>
      </c>
      <c r="B26" s="614">
        <v>2927</v>
      </c>
      <c r="C26" s="614">
        <v>2716</v>
      </c>
      <c r="D26" s="615">
        <v>2591</v>
      </c>
      <c r="E26" s="616">
        <v>149</v>
      </c>
      <c r="F26" s="616">
        <v>62</v>
      </c>
    </row>
    <row r="27" spans="1:6" s="1" customFormat="1" ht="13.5" customHeight="1">
      <c r="A27" s="39" t="s">
        <v>86</v>
      </c>
      <c r="B27" s="614">
        <v>3088</v>
      </c>
      <c r="C27" s="614">
        <v>2901</v>
      </c>
      <c r="D27" s="615">
        <v>2751</v>
      </c>
      <c r="E27" s="616">
        <v>136</v>
      </c>
      <c r="F27" s="616">
        <v>51</v>
      </c>
    </row>
    <row r="28" spans="1:6" s="3" customFormat="1" ht="13.5" customHeight="1">
      <c r="A28" s="39" t="s">
        <v>87</v>
      </c>
      <c r="B28" s="614">
        <v>3143</v>
      </c>
      <c r="C28" s="614">
        <v>2968</v>
      </c>
      <c r="D28" s="615">
        <v>2833</v>
      </c>
      <c r="E28" s="616">
        <v>141</v>
      </c>
      <c r="F28" s="616">
        <v>34</v>
      </c>
    </row>
    <row r="29" spans="1:6" s="3" customFormat="1" ht="13.5" customHeight="1">
      <c r="A29" s="39" t="s">
        <v>88</v>
      </c>
      <c r="B29" s="614">
        <v>3472</v>
      </c>
      <c r="C29" s="614">
        <v>3317</v>
      </c>
      <c r="D29" s="615">
        <v>3172</v>
      </c>
      <c r="E29" s="616">
        <v>132</v>
      </c>
      <c r="F29" s="616">
        <v>23</v>
      </c>
    </row>
    <row r="30" spans="1:6" s="3" customFormat="1" ht="13.5" customHeight="1">
      <c r="A30" s="39" t="s">
        <v>403</v>
      </c>
      <c r="B30" s="614">
        <v>3870</v>
      </c>
      <c r="C30" s="614">
        <v>3673</v>
      </c>
      <c r="D30" s="615">
        <v>3530</v>
      </c>
      <c r="E30" s="616">
        <v>167</v>
      </c>
      <c r="F30" s="616">
        <v>30</v>
      </c>
    </row>
    <row r="31" spans="1:6" s="1" customFormat="1" ht="14.1" customHeight="1">
      <c r="A31" s="39" t="s">
        <v>452</v>
      </c>
      <c r="B31" s="614">
        <v>3895</v>
      </c>
      <c r="C31" s="614">
        <v>3725</v>
      </c>
      <c r="D31" s="615">
        <v>3547</v>
      </c>
      <c r="E31" s="616">
        <v>154</v>
      </c>
      <c r="F31" s="616">
        <v>16</v>
      </c>
    </row>
    <row r="32" spans="1:6" s="3" customFormat="1" ht="13.5" customHeight="1">
      <c r="A32" s="39" t="s">
        <v>476</v>
      </c>
      <c r="B32" s="614">
        <v>3784</v>
      </c>
      <c r="C32" s="614">
        <v>3657</v>
      </c>
      <c r="D32" s="615">
        <v>3505</v>
      </c>
      <c r="E32" s="616">
        <v>118</v>
      </c>
      <c r="F32" s="616">
        <v>9</v>
      </c>
    </row>
    <row r="33" spans="1:6" s="3" customFormat="1" ht="13.5" customHeight="1">
      <c r="A33" s="39" t="s">
        <v>551</v>
      </c>
      <c r="B33" s="608">
        <v>3764</v>
      </c>
      <c r="C33" s="608">
        <v>3612</v>
      </c>
      <c r="D33" s="609">
        <v>3483</v>
      </c>
      <c r="E33" s="611">
        <v>146</v>
      </c>
      <c r="F33" s="611">
        <v>6</v>
      </c>
    </row>
    <row r="34" spans="1:6" s="1" customFormat="1" ht="14.1" customHeight="1">
      <c r="A34" s="229"/>
      <c r="B34" s="606"/>
      <c r="C34" s="606"/>
      <c r="D34" s="604"/>
      <c r="E34" s="604"/>
      <c r="F34" s="604"/>
    </row>
    <row r="35" spans="1:6" s="1" customFormat="1" ht="16.5" customHeight="1">
      <c r="A35" s="23"/>
      <c r="B35" s="746" t="s">
        <v>119</v>
      </c>
      <c r="C35" s="746"/>
      <c r="D35" s="746"/>
      <c r="E35" s="746"/>
      <c r="F35" s="746"/>
    </row>
    <row r="36" spans="1:6" s="1" customFormat="1" ht="13.5" customHeight="1">
      <c r="A36" s="39" t="s">
        <v>55</v>
      </c>
      <c r="B36" s="617">
        <v>1150</v>
      </c>
      <c r="C36" s="617">
        <v>1033</v>
      </c>
      <c r="D36" s="618">
        <v>899</v>
      </c>
      <c r="E36" s="619">
        <v>92</v>
      </c>
      <c r="F36" s="619">
        <v>25</v>
      </c>
    </row>
    <row r="37" spans="1:6" s="1" customFormat="1" ht="13.5" customHeight="1">
      <c r="A37" s="39" t="s">
        <v>56</v>
      </c>
      <c r="B37" s="617">
        <v>1568</v>
      </c>
      <c r="C37" s="617">
        <v>1408</v>
      </c>
      <c r="D37" s="618">
        <v>1269</v>
      </c>
      <c r="E37" s="619">
        <v>127</v>
      </c>
      <c r="F37" s="619">
        <v>33</v>
      </c>
    </row>
    <row r="38" spans="1:6" s="1" customFormat="1" ht="13.5" customHeight="1">
      <c r="A38" s="39" t="s">
        <v>57</v>
      </c>
      <c r="B38" s="617">
        <v>1937</v>
      </c>
      <c r="C38" s="617">
        <v>1742</v>
      </c>
      <c r="D38" s="618">
        <v>1573</v>
      </c>
      <c r="E38" s="619">
        <v>160</v>
      </c>
      <c r="F38" s="619">
        <v>35</v>
      </c>
    </row>
    <row r="39" spans="1:6" s="1" customFormat="1" ht="13.5" customHeight="1">
      <c r="A39" s="39" t="s">
        <v>84</v>
      </c>
      <c r="B39" s="617">
        <v>2371</v>
      </c>
      <c r="C39" s="617">
        <v>2207</v>
      </c>
      <c r="D39" s="618">
        <v>2082</v>
      </c>
      <c r="E39" s="619">
        <v>126</v>
      </c>
      <c r="F39" s="619">
        <v>38</v>
      </c>
    </row>
    <row r="40" spans="1:6" s="1" customFormat="1" ht="13.5" customHeight="1">
      <c r="A40" s="39" t="s">
        <v>85</v>
      </c>
      <c r="B40" s="617">
        <v>2707</v>
      </c>
      <c r="C40" s="617">
        <v>2527</v>
      </c>
      <c r="D40" s="618">
        <v>2389</v>
      </c>
      <c r="E40" s="619">
        <v>132</v>
      </c>
      <c r="F40" s="619">
        <v>48</v>
      </c>
    </row>
    <row r="41" spans="1:6" s="1" customFormat="1" ht="13.5" customHeight="1">
      <c r="A41" s="39" t="s">
        <v>86</v>
      </c>
      <c r="B41" s="617">
        <v>2909</v>
      </c>
      <c r="C41" s="617">
        <v>2742</v>
      </c>
      <c r="D41" s="618">
        <v>2599</v>
      </c>
      <c r="E41" s="619">
        <v>141</v>
      </c>
      <c r="F41" s="619">
        <v>26</v>
      </c>
    </row>
    <row r="42" spans="1:6" s="3" customFormat="1" ht="13.5" customHeight="1">
      <c r="A42" s="39" t="s">
        <v>87</v>
      </c>
      <c r="B42" s="617">
        <v>3048</v>
      </c>
      <c r="C42" s="617">
        <v>2880</v>
      </c>
      <c r="D42" s="618">
        <v>2755</v>
      </c>
      <c r="E42" s="619">
        <v>145</v>
      </c>
      <c r="F42" s="619">
        <v>23</v>
      </c>
    </row>
    <row r="43" spans="1:6" s="3" customFormat="1" ht="13.5" customHeight="1">
      <c r="A43" s="39" t="s">
        <v>88</v>
      </c>
      <c r="B43" s="617">
        <v>3458</v>
      </c>
      <c r="C43" s="617">
        <v>3303</v>
      </c>
      <c r="D43" s="618">
        <v>3175</v>
      </c>
      <c r="E43" s="619">
        <v>134</v>
      </c>
      <c r="F43" s="619">
        <v>21</v>
      </c>
    </row>
    <row r="44" spans="1:6" s="3" customFormat="1" ht="13.5" customHeight="1">
      <c r="A44" s="39" t="s">
        <v>403</v>
      </c>
      <c r="B44" s="617">
        <v>3642</v>
      </c>
      <c r="C44" s="617">
        <v>3435</v>
      </c>
      <c r="D44" s="618">
        <v>3290</v>
      </c>
      <c r="E44" s="619">
        <v>190</v>
      </c>
      <c r="F44" s="619">
        <v>17</v>
      </c>
    </row>
    <row r="45" spans="1:6" s="1" customFormat="1" ht="12">
      <c r="A45" s="39" t="s">
        <v>452</v>
      </c>
      <c r="B45" s="617">
        <v>3634</v>
      </c>
      <c r="C45" s="617">
        <v>3478</v>
      </c>
      <c r="D45" s="618">
        <v>3322</v>
      </c>
      <c r="E45" s="619">
        <v>151</v>
      </c>
      <c r="F45" s="619">
        <v>5</v>
      </c>
    </row>
    <row r="46" spans="1:6" s="3" customFormat="1" ht="13.5" customHeight="1">
      <c r="A46" s="39" t="s">
        <v>476</v>
      </c>
      <c r="B46" s="617">
        <v>3672</v>
      </c>
      <c r="C46" s="617">
        <v>3540</v>
      </c>
      <c r="D46" s="618">
        <v>3418</v>
      </c>
      <c r="E46" s="619">
        <v>129</v>
      </c>
      <c r="F46" s="619">
        <v>3</v>
      </c>
    </row>
    <row r="47" spans="1:6" s="3" customFormat="1" ht="13.5" customHeight="1">
      <c r="A47" s="39" t="s">
        <v>551</v>
      </c>
      <c r="B47" s="608">
        <v>3574</v>
      </c>
      <c r="C47" s="608">
        <v>3424</v>
      </c>
      <c r="D47" s="609">
        <v>3317</v>
      </c>
      <c r="E47" s="611">
        <v>146</v>
      </c>
      <c r="F47" s="611">
        <v>4</v>
      </c>
    </row>
    <row r="48" spans="1:6">
      <c r="A48" s="1"/>
      <c r="B48" s="607"/>
      <c r="C48" s="606"/>
      <c r="D48" s="612"/>
      <c r="E48" s="610"/>
      <c r="F48" s="613"/>
    </row>
    <row r="49" spans="1:6">
      <c r="A49" s="1"/>
      <c r="C49" s="8"/>
      <c r="D49" s="260"/>
      <c r="F49" s="266"/>
    </row>
    <row r="50" spans="1:6">
      <c r="C50" s="205"/>
      <c r="D50" s="146"/>
      <c r="E50" s="67"/>
      <c r="F50" s="266"/>
    </row>
    <row r="51" spans="1:6">
      <c r="C51" s="206"/>
      <c r="D51" s="146"/>
      <c r="E51" s="3"/>
      <c r="F51" s="266"/>
    </row>
    <row r="52" spans="1:6">
      <c r="C52" s="206"/>
      <c r="D52" s="260"/>
      <c r="F52" s="266"/>
    </row>
    <row r="53" spans="1:6">
      <c r="C53" s="205"/>
      <c r="D53" s="146"/>
      <c r="F53" s="266"/>
    </row>
    <row r="54" spans="1:6">
      <c r="C54" s="206"/>
      <c r="D54" s="146"/>
      <c r="F54" s="266"/>
    </row>
    <row r="55" spans="1:6">
      <c r="C55" s="206"/>
      <c r="D55" s="260"/>
      <c r="F55" s="266"/>
    </row>
    <row r="56" spans="1:6">
      <c r="C56" s="205"/>
      <c r="D56" s="146"/>
      <c r="F56" s="266"/>
    </row>
    <row r="57" spans="1:6">
      <c r="C57" s="206"/>
      <c r="D57" s="146"/>
      <c r="F57" s="266"/>
    </row>
    <row r="58" spans="1:6">
      <c r="C58" s="206"/>
      <c r="D58" s="260"/>
      <c r="F58" s="266"/>
    </row>
    <row r="59" spans="1:6">
      <c r="C59" s="266"/>
      <c r="D59" s="266"/>
      <c r="F59" s="266"/>
    </row>
  </sheetData>
  <mergeCells count="6">
    <mergeCell ref="B35:F35"/>
    <mergeCell ref="A4:A5"/>
    <mergeCell ref="B4:B5"/>
    <mergeCell ref="C4:F4"/>
    <mergeCell ref="B7:F7"/>
    <mergeCell ref="B21:F21"/>
  </mergeCells>
  <pageMargins left="0.78740157480314965" right="0.78740157480314965" top="0.98425196850393704" bottom="0.78740157480314965" header="0.51181102362204722" footer="0.55118110236220474"/>
  <pageSetup paperSize="9" firstPageNumber="3" orientation="portrait" useFirstPageNumber="1" r:id="rId1"/>
  <headerFooter alignWithMargins="0">
    <oddHeader>&amp;C&amp;9&amp;P</oddHeader>
    <oddFooter xml:space="preserve">&amp;C&amp;6© Statistisches Landesamt des Freistaates Sachsen  -  K V 5 - j/17
</oddFooter>
  </headerFooter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79998168889431442"/>
  </sheetPr>
  <dimension ref="A1:K47"/>
  <sheetViews>
    <sheetView showGridLines="0" zoomScaleNormal="100" workbookViewId="0">
      <selection sqref="A1:B1"/>
    </sheetView>
  </sheetViews>
  <sheetFormatPr baseColWidth="10" defaultColWidth="9.140625" defaultRowHeight="12"/>
  <cols>
    <col min="1" max="1" width="14.140625" style="16" customWidth="1"/>
    <col min="2" max="11" width="7.28515625" style="16" customWidth="1"/>
    <col min="12" max="16384" width="9.140625" style="16"/>
  </cols>
  <sheetData>
    <row r="1" spans="1:11" s="396" customFormat="1" ht="12.75">
      <c r="A1" s="49" t="s">
        <v>583</v>
      </c>
      <c r="B1" s="387"/>
      <c r="C1" s="387"/>
      <c r="D1" s="387"/>
      <c r="E1" s="387"/>
      <c r="F1" s="387"/>
      <c r="G1" s="387"/>
      <c r="H1" s="387"/>
      <c r="I1" s="387"/>
      <c r="J1" s="387"/>
      <c r="K1" s="387"/>
    </row>
    <row r="2" spans="1:11" s="396" customFormat="1" ht="12.75">
      <c r="A2" s="49" t="s">
        <v>511</v>
      </c>
      <c r="B2" s="387"/>
      <c r="C2" s="387"/>
      <c r="D2" s="387"/>
      <c r="E2" s="387"/>
      <c r="F2" s="387"/>
      <c r="G2" s="387"/>
      <c r="H2" s="387"/>
      <c r="I2" s="387"/>
      <c r="J2" s="387"/>
      <c r="K2" s="387"/>
    </row>
    <row r="3" spans="1:11" s="3" customFormat="1">
      <c r="A3" s="31"/>
      <c r="B3" s="31"/>
      <c r="C3" s="31"/>
      <c r="D3" s="94"/>
    </row>
    <row r="4" spans="1:11" s="95" customFormat="1" ht="13.5" customHeight="1">
      <c r="A4" s="883" t="s">
        <v>75</v>
      </c>
      <c r="B4" s="885" t="s">
        <v>150</v>
      </c>
      <c r="C4" s="779" t="s">
        <v>43</v>
      </c>
      <c r="D4" s="780"/>
      <c r="E4" s="780"/>
      <c r="F4" s="780"/>
      <c r="G4" s="780"/>
      <c r="H4" s="780"/>
      <c r="I4" s="780"/>
      <c r="J4" s="780"/>
      <c r="K4" s="780"/>
    </row>
    <row r="5" spans="1:11" s="95" customFormat="1" ht="23.1" customHeight="1">
      <c r="A5" s="884"/>
      <c r="B5" s="886"/>
      <c r="C5" s="257" t="s">
        <v>152</v>
      </c>
      <c r="D5" s="257" t="s">
        <v>46</v>
      </c>
      <c r="E5" s="96" t="s">
        <v>47</v>
      </c>
      <c r="F5" s="97" t="s">
        <v>48</v>
      </c>
      <c r="G5" s="96" t="s">
        <v>49</v>
      </c>
      <c r="H5" s="96" t="s">
        <v>50</v>
      </c>
      <c r="I5" s="96" t="s">
        <v>51</v>
      </c>
      <c r="J5" s="96" t="s">
        <v>52</v>
      </c>
      <c r="K5" s="74" t="s">
        <v>153</v>
      </c>
    </row>
    <row r="6" spans="1:11" s="268" customFormat="1" ht="12" customHeight="1">
      <c r="A6" s="258"/>
      <c r="B6" s="267" t="s">
        <v>63</v>
      </c>
      <c r="C6" s="267" t="s">
        <v>63</v>
      </c>
      <c r="D6" s="267" t="s">
        <v>63</v>
      </c>
    </row>
    <row r="7" spans="1:11" s="3" customFormat="1" ht="16.5" customHeight="1">
      <c r="A7" s="56"/>
      <c r="B7" s="746" t="s">
        <v>76</v>
      </c>
      <c r="C7" s="746"/>
      <c r="D7" s="746"/>
      <c r="E7" s="746"/>
      <c r="F7" s="746"/>
      <c r="G7" s="746"/>
      <c r="H7" s="746"/>
      <c r="I7" s="746"/>
      <c r="J7" s="746"/>
      <c r="K7" s="746"/>
    </row>
    <row r="8" spans="1:11" s="3" customFormat="1" ht="13.5" customHeight="1">
      <c r="A8" s="57" t="s">
        <v>55</v>
      </c>
      <c r="B8" s="460">
        <v>777</v>
      </c>
      <c r="C8" s="461">
        <v>26</v>
      </c>
      <c r="D8" s="462">
        <v>82</v>
      </c>
      <c r="E8" s="462">
        <v>122</v>
      </c>
      <c r="F8" s="462">
        <v>132</v>
      </c>
      <c r="G8" s="462">
        <v>129</v>
      </c>
      <c r="H8" s="462">
        <v>118</v>
      </c>
      <c r="I8" s="462">
        <v>89</v>
      </c>
      <c r="J8" s="462">
        <v>52</v>
      </c>
      <c r="K8" s="464">
        <v>27</v>
      </c>
    </row>
    <row r="9" spans="1:11" s="3" customFormat="1" ht="13.5" customHeight="1">
      <c r="A9" s="57" t="s">
        <v>56</v>
      </c>
      <c r="B9" s="460">
        <v>968</v>
      </c>
      <c r="C9" s="461">
        <v>31</v>
      </c>
      <c r="D9" s="462">
        <v>100</v>
      </c>
      <c r="E9" s="462">
        <v>148</v>
      </c>
      <c r="F9" s="462">
        <v>180</v>
      </c>
      <c r="G9" s="462">
        <v>153</v>
      </c>
      <c r="H9" s="462">
        <v>151</v>
      </c>
      <c r="I9" s="462">
        <v>114</v>
      </c>
      <c r="J9" s="462">
        <v>69</v>
      </c>
      <c r="K9" s="464">
        <v>22</v>
      </c>
    </row>
    <row r="10" spans="1:11" s="3" customFormat="1" ht="13.5" customHeight="1">
      <c r="A10" s="57" t="s">
        <v>57</v>
      </c>
      <c r="B10" s="460">
        <v>1123</v>
      </c>
      <c r="C10" s="461">
        <v>32</v>
      </c>
      <c r="D10" s="462">
        <v>108</v>
      </c>
      <c r="E10" s="462">
        <v>166</v>
      </c>
      <c r="F10" s="462">
        <v>224</v>
      </c>
      <c r="G10" s="462">
        <v>183</v>
      </c>
      <c r="H10" s="462">
        <v>174</v>
      </c>
      <c r="I10" s="462">
        <v>128</v>
      </c>
      <c r="J10" s="462">
        <v>82</v>
      </c>
      <c r="K10" s="464">
        <v>26</v>
      </c>
    </row>
    <row r="11" spans="1:11" s="3" customFormat="1" ht="13.5" customHeight="1">
      <c r="A11" s="57" t="s">
        <v>84</v>
      </c>
      <c r="B11" s="460">
        <v>1287</v>
      </c>
      <c r="C11" s="461">
        <v>44</v>
      </c>
      <c r="D11" s="462">
        <v>140</v>
      </c>
      <c r="E11" s="462">
        <v>206</v>
      </c>
      <c r="F11" s="462">
        <v>243</v>
      </c>
      <c r="G11" s="462">
        <v>211</v>
      </c>
      <c r="H11" s="462">
        <v>194</v>
      </c>
      <c r="I11" s="462">
        <v>135</v>
      </c>
      <c r="J11" s="462">
        <v>84</v>
      </c>
      <c r="K11" s="464">
        <v>30</v>
      </c>
    </row>
    <row r="12" spans="1:11" s="3" customFormat="1" ht="13.5" customHeight="1">
      <c r="A12" s="57" t="s">
        <v>85</v>
      </c>
      <c r="B12" s="460">
        <v>1453</v>
      </c>
      <c r="C12" s="461">
        <v>32</v>
      </c>
      <c r="D12" s="462">
        <v>131</v>
      </c>
      <c r="E12" s="462">
        <v>226</v>
      </c>
      <c r="F12" s="462">
        <v>260</v>
      </c>
      <c r="G12" s="462">
        <v>257</v>
      </c>
      <c r="H12" s="462">
        <v>223</v>
      </c>
      <c r="I12" s="462">
        <v>160</v>
      </c>
      <c r="J12" s="462">
        <v>117</v>
      </c>
      <c r="K12" s="464">
        <v>47</v>
      </c>
    </row>
    <row r="13" spans="1:11" s="3" customFormat="1" ht="13.5" customHeight="1">
      <c r="A13" s="57" t="s">
        <v>86</v>
      </c>
      <c r="B13" s="460">
        <v>1461</v>
      </c>
      <c r="C13" s="461">
        <v>23</v>
      </c>
      <c r="D13" s="462">
        <v>128</v>
      </c>
      <c r="E13" s="462">
        <v>205</v>
      </c>
      <c r="F13" s="462">
        <v>262</v>
      </c>
      <c r="G13" s="462">
        <v>266</v>
      </c>
      <c r="H13" s="462">
        <v>229</v>
      </c>
      <c r="I13" s="462">
        <v>171</v>
      </c>
      <c r="J13" s="462">
        <v>121</v>
      </c>
      <c r="K13" s="464">
        <v>56</v>
      </c>
    </row>
    <row r="14" spans="1:11" s="3" customFormat="1" ht="13.5" customHeight="1">
      <c r="A14" s="57" t="s">
        <v>87</v>
      </c>
      <c r="B14" s="460">
        <v>1472</v>
      </c>
      <c r="C14" s="461">
        <v>9</v>
      </c>
      <c r="D14" s="462">
        <v>92</v>
      </c>
      <c r="E14" s="462">
        <v>209</v>
      </c>
      <c r="F14" s="462">
        <v>263</v>
      </c>
      <c r="G14" s="462">
        <v>279</v>
      </c>
      <c r="H14" s="462">
        <v>232</v>
      </c>
      <c r="I14" s="462">
        <v>194</v>
      </c>
      <c r="J14" s="462">
        <v>137</v>
      </c>
      <c r="K14" s="464">
        <v>57</v>
      </c>
    </row>
    <row r="15" spans="1:11" s="3" customFormat="1" ht="13.5" customHeight="1">
      <c r="A15" s="57" t="s">
        <v>88</v>
      </c>
      <c r="B15" s="460">
        <v>1619</v>
      </c>
      <c r="C15" s="461">
        <v>12</v>
      </c>
      <c r="D15" s="462">
        <v>107</v>
      </c>
      <c r="E15" s="462">
        <v>248</v>
      </c>
      <c r="F15" s="462">
        <v>271</v>
      </c>
      <c r="G15" s="462">
        <v>293</v>
      </c>
      <c r="H15" s="462">
        <v>258</v>
      </c>
      <c r="I15" s="462">
        <v>218</v>
      </c>
      <c r="J15" s="462">
        <v>150</v>
      </c>
      <c r="K15" s="464">
        <v>62</v>
      </c>
    </row>
    <row r="16" spans="1:11" s="3" customFormat="1" ht="13.5" customHeight="1">
      <c r="A16" s="57" t="s">
        <v>407</v>
      </c>
      <c r="B16" s="460">
        <v>1761</v>
      </c>
      <c r="C16" s="461">
        <v>16</v>
      </c>
      <c r="D16" s="462">
        <v>91</v>
      </c>
      <c r="E16" s="462">
        <v>276</v>
      </c>
      <c r="F16" s="462">
        <v>282</v>
      </c>
      <c r="G16" s="462">
        <v>328</v>
      </c>
      <c r="H16" s="462">
        <v>272</v>
      </c>
      <c r="I16" s="462">
        <v>240</v>
      </c>
      <c r="J16" s="462">
        <v>176</v>
      </c>
      <c r="K16" s="464">
        <v>80</v>
      </c>
    </row>
    <row r="17" spans="1:11" s="3" customFormat="1" ht="13.5" customHeight="1">
      <c r="A17" s="57" t="s">
        <v>452</v>
      </c>
      <c r="B17" s="460">
        <v>1718</v>
      </c>
      <c r="C17" s="461">
        <v>7</v>
      </c>
      <c r="D17" s="462">
        <v>75</v>
      </c>
      <c r="E17" s="462">
        <v>243</v>
      </c>
      <c r="F17" s="462">
        <v>281</v>
      </c>
      <c r="G17" s="462">
        <v>303</v>
      </c>
      <c r="H17" s="462">
        <v>296</v>
      </c>
      <c r="I17" s="462">
        <v>242</v>
      </c>
      <c r="J17" s="462">
        <v>181</v>
      </c>
      <c r="K17" s="464">
        <v>90</v>
      </c>
    </row>
    <row r="18" spans="1:11" s="3" customFormat="1" ht="13.5" customHeight="1">
      <c r="A18" s="57" t="s">
        <v>476</v>
      </c>
      <c r="B18" s="460">
        <v>1699</v>
      </c>
      <c r="C18" s="461">
        <v>7</v>
      </c>
      <c r="D18" s="462">
        <v>58</v>
      </c>
      <c r="E18" s="462">
        <v>215</v>
      </c>
      <c r="F18" s="462">
        <v>278</v>
      </c>
      <c r="G18" s="462">
        <v>291</v>
      </c>
      <c r="H18" s="462">
        <v>298</v>
      </c>
      <c r="I18" s="462">
        <v>257</v>
      </c>
      <c r="J18" s="462">
        <v>194</v>
      </c>
      <c r="K18" s="462">
        <v>101</v>
      </c>
    </row>
    <row r="19" spans="1:11" s="3" customFormat="1" ht="13.5" customHeight="1">
      <c r="A19" s="57" t="s">
        <v>551</v>
      </c>
      <c r="B19" s="593">
        <v>1657</v>
      </c>
      <c r="C19" s="594">
        <v>6</v>
      </c>
      <c r="D19" s="595">
        <v>51</v>
      </c>
      <c r="E19" s="595">
        <v>183</v>
      </c>
      <c r="F19" s="595">
        <v>291</v>
      </c>
      <c r="G19" s="595">
        <v>268</v>
      </c>
      <c r="H19" s="595">
        <v>291</v>
      </c>
      <c r="I19" s="595">
        <v>253</v>
      </c>
      <c r="J19" s="595">
        <v>197</v>
      </c>
      <c r="K19" s="595">
        <v>117</v>
      </c>
    </row>
    <row r="20" spans="1:11" s="3" customFormat="1" ht="12" customHeight="1">
      <c r="A20" s="23"/>
      <c r="B20" s="8"/>
      <c r="C20" s="8"/>
      <c r="D20" s="8"/>
      <c r="E20" s="8"/>
      <c r="F20" s="8"/>
      <c r="G20" s="8"/>
      <c r="H20" s="103"/>
      <c r="I20" s="103"/>
      <c r="J20" s="103"/>
      <c r="K20" s="104"/>
    </row>
    <row r="21" spans="1:11" s="3" customFormat="1" ht="16.5" customHeight="1">
      <c r="A21" s="23"/>
      <c r="B21" s="746" t="s">
        <v>118</v>
      </c>
      <c r="C21" s="746"/>
      <c r="D21" s="746"/>
      <c r="E21" s="746"/>
      <c r="F21" s="746"/>
      <c r="G21" s="746"/>
      <c r="H21" s="746"/>
      <c r="I21" s="746"/>
      <c r="J21" s="746"/>
      <c r="K21" s="746"/>
    </row>
    <row r="22" spans="1:11" s="3" customFormat="1" ht="13.5" customHeight="1">
      <c r="A22" s="57" t="s">
        <v>55</v>
      </c>
      <c r="B22" s="460">
        <v>14</v>
      </c>
      <c r="C22" s="461">
        <v>3</v>
      </c>
      <c r="D22" s="462">
        <v>2</v>
      </c>
      <c r="E22" s="462">
        <v>2</v>
      </c>
      <c r="F22" s="462">
        <v>4</v>
      </c>
      <c r="G22" s="462" t="s">
        <v>90</v>
      </c>
      <c r="H22" s="462" t="s">
        <v>90</v>
      </c>
      <c r="I22" s="462">
        <v>1</v>
      </c>
      <c r="J22" s="462">
        <v>1</v>
      </c>
      <c r="K22" s="464">
        <v>1</v>
      </c>
    </row>
    <row r="23" spans="1:11" s="3" customFormat="1" ht="13.5" customHeight="1">
      <c r="A23" s="57" t="s">
        <v>56</v>
      </c>
      <c r="B23" s="460">
        <v>24</v>
      </c>
      <c r="C23" s="461">
        <v>2</v>
      </c>
      <c r="D23" s="462">
        <v>3</v>
      </c>
      <c r="E23" s="462">
        <v>3</v>
      </c>
      <c r="F23" s="462">
        <v>5</v>
      </c>
      <c r="G23" s="462">
        <v>4</v>
      </c>
      <c r="H23" s="462">
        <v>1</v>
      </c>
      <c r="I23" s="462">
        <v>5</v>
      </c>
      <c r="J23" s="462">
        <v>1</v>
      </c>
      <c r="K23" s="464" t="s">
        <v>90</v>
      </c>
    </row>
    <row r="24" spans="1:11" s="3" customFormat="1" ht="13.5" customHeight="1">
      <c r="A24" s="57" t="s">
        <v>57</v>
      </c>
      <c r="B24" s="460">
        <v>34</v>
      </c>
      <c r="C24" s="461">
        <v>1</v>
      </c>
      <c r="D24" s="462">
        <v>4</v>
      </c>
      <c r="E24" s="462">
        <v>5</v>
      </c>
      <c r="F24" s="462">
        <v>8</v>
      </c>
      <c r="G24" s="462">
        <v>3</v>
      </c>
      <c r="H24" s="462">
        <v>2</v>
      </c>
      <c r="I24" s="462">
        <v>6</v>
      </c>
      <c r="J24" s="462">
        <v>3</v>
      </c>
      <c r="K24" s="464">
        <v>2</v>
      </c>
    </row>
    <row r="25" spans="1:11" s="12" customFormat="1" ht="13.5" customHeight="1">
      <c r="A25" s="57" t="s">
        <v>84</v>
      </c>
      <c r="B25" s="460">
        <v>49</v>
      </c>
      <c r="C25" s="461">
        <v>2</v>
      </c>
      <c r="D25" s="462">
        <v>7</v>
      </c>
      <c r="E25" s="462">
        <v>5</v>
      </c>
      <c r="F25" s="462">
        <v>12</v>
      </c>
      <c r="G25" s="462">
        <v>6</v>
      </c>
      <c r="H25" s="462">
        <v>5</v>
      </c>
      <c r="I25" s="462">
        <v>6</v>
      </c>
      <c r="J25" s="462">
        <v>2</v>
      </c>
      <c r="K25" s="464">
        <v>4</v>
      </c>
    </row>
    <row r="26" spans="1:11" s="3" customFormat="1" ht="13.5" customHeight="1">
      <c r="A26" s="57" t="s">
        <v>85</v>
      </c>
      <c r="B26" s="460">
        <v>55</v>
      </c>
      <c r="C26" s="461">
        <v>1</v>
      </c>
      <c r="D26" s="462">
        <v>6</v>
      </c>
      <c r="E26" s="462">
        <v>8</v>
      </c>
      <c r="F26" s="462">
        <v>8</v>
      </c>
      <c r="G26" s="462">
        <v>12</v>
      </c>
      <c r="H26" s="462">
        <v>8</v>
      </c>
      <c r="I26" s="462">
        <v>5</v>
      </c>
      <c r="J26" s="462">
        <v>4</v>
      </c>
      <c r="K26" s="464">
        <v>3</v>
      </c>
    </row>
    <row r="27" spans="1:11" s="3" customFormat="1" ht="13.5" customHeight="1">
      <c r="A27" s="57" t="s">
        <v>86</v>
      </c>
      <c r="B27" s="460">
        <v>73</v>
      </c>
      <c r="C27" s="461">
        <v>1</v>
      </c>
      <c r="D27" s="462">
        <v>9</v>
      </c>
      <c r="E27" s="462">
        <v>12</v>
      </c>
      <c r="F27" s="462">
        <v>14</v>
      </c>
      <c r="G27" s="462">
        <v>13</v>
      </c>
      <c r="H27" s="462">
        <v>9</v>
      </c>
      <c r="I27" s="462">
        <v>5</v>
      </c>
      <c r="J27" s="462">
        <v>8</v>
      </c>
      <c r="K27" s="464">
        <v>2</v>
      </c>
    </row>
    <row r="28" spans="1:11" s="3" customFormat="1" ht="13.5" customHeight="1">
      <c r="A28" s="57" t="s">
        <v>87</v>
      </c>
      <c r="B28" s="460">
        <v>78</v>
      </c>
      <c r="C28" s="465">
        <v>0</v>
      </c>
      <c r="D28" s="462">
        <v>8</v>
      </c>
      <c r="E28" s="462">
        <v>11</v>
      </c>
      <c r="F28" s="462">
        <v>18</v>
      </c>
      <c r="G28" s="462">
        <v>13</v>
      </c>
      <c r="H28" s="462">
        <v>11</v>
      </c>
      <c r="I28" s="462">
        <v>8</v>
      </c>
      <c r="J28" s="462">
        <v>9</v>
      </c>
      <c r="K28" s="466">
        <v>0</v>
      </c>
    </row>
    <row r="29" spans="1:11" s="3" customFormat="1" ht="13.5" customHeight="1">
      <c r="A29" s="57" t="s">
        <v>88</v>
      </c>
      <c r="B29" s="460">
        <v>103</v>
      </c>
      <c r="C29" s="461">
        <v>0</v>
      </c>
      <c r="D29" s="462">
        <v>8</v>
      </c>
      <c r="E29" s="462">
        <v>17</v>
      </c>
      <c r="F29" s="462">
        <v>22</v>
      </c>
      <c r="G29" s="462">
        <v>18</v>
      </c>
      <c r="H29" s="462">
        <v>14</v>
      </c>
      <c r="I29" s="462">
        <v>10</v>
      </c>
      <c r="J29" s="462">
        <v>11</v>
      </c>
      <c r="K29" s="464">
        <v>3</v>
      </c>
    </row>
    <row r="30" spans="1:11" s="3" customFormat="1" ht="13.5" customHeight="1">
      <c r="A30" s="57" t="s">
        <v>407</v>
      </c>
      <c r="B30" s="460">
        <v>113</v>
      </c>
      <c r="C30" s="461">
        <v>0</v>
      </c>
      <c r="D30" s="462">
        <v>6</v>
      </c>
      <c r="E30" s="462">
        <v>17</v>
      </c>
      <c r="F30" s="462">
        <v>19</v>
      </c>
      <c r="G30" s="462">
        <v>24</v>
      </c>
      <c r="H30" s="462">
        <v>17</v>
      </c>
      <c r="I30" s="462">
        <v>10</v>
      </c>
      <c r="J30" s="462">
        <v>12</v>
      </c>
      <c r="K30" s="464">
        <v>8</v>
      </c>
    </row>
    <row r="31" spans="1:11" s="3" customFormat="1" ht="15" customHeight="1">
      <c r="A31" s="57" t="s">
        <v>452</v>
      </c>
      <c r="B31" s="460">
        <v>112</v>
      </c>
      <c r="C31" s="461">
        <v>0</v>
      </c>
      <c r="D31" s="462">
        <v>3</v>
      </c>
      <c r="E31" s="462">
        <v>15</v>
      </c>
      <c r="F31" s="462">
        <v>16</v>
      </c>
      <c r="G31" s="462">
        <v>25</v>
      </c>
      <c r="H31" s="462">
        <v>24</v>
      </c>
      <c r="I31" s="462">
        <v>10</v>
      </c>
      <c r="J31" s="462">
        <v>9</v>
      </c>
      <c r="K31" s="464">
        <v>10</v>
      </c>
    </row>
    <row r="32" spans="1:11" s="3" customFormat="1" ht="13.5" customHeight="1">
      <c r="A32" s="57" t="s">
        <v>476</v>
      </c>
      <c r="B32" s="460">
        <v>110</v>
      </c>
      <c r="C32" s="461">
        <v>0</v>
      </c>
      <c r="D32" s="462">
        <v>2</v>
      </c>
      <c r="E32" s="462">
        <v>11</v>
      </c>
      <c r="F32" s="462">
        <v>15</v>
      </c>
      <c r="G32" s="462">
        <v>27</v>
      </c>
      <c r="H32" s="462">
        <v>22</v>
      </c>
      <c r="I32" s="462">
        <v>12</v>
      </c>
      <c r="J32" s="462">
        <v>9</v>
      </c>
      <c r="K32" s="464">
        <v>12</v>
      </c>
    </row>
    <row r="33" spans="1:11" s="3" customFormat="1" ht="13.5" customHeight="1">
      <c r="A33" s="57" t="s">
        <v>551</v>
      </c>
      <c r="B33" s="596">
        <v>109</v>
      </c>
      <c r="C33" s="597">
        <v>0</v>
      </c>
      <c r="D33" s="598">
        <v>2</v>
      </c>
      <c r="E33" s="598">
        <v>10</v>
      </c>
      <c r="F33" s="598">
        <v>15</v>
      </c>
      <c r="G33" s="598">
        <v>28</v>
      </c>
      <c r="H33" s="598">
        <v>22</v>
      </c>
      <c r="I33" s="598">
        <v>12</v>
      </c>
      <c r="J33" s="598">
        <v>8</v>
      </c>
      <c r="K33" s="599">
        <v>12</v>
      </c>
    </row>
    <row r="34" spans="1:11" s="3" customFormat="1" ht="12" customHeight="1">
      <c r="A34" s="23"/>
      <c r="B34" s="8"/>
      <c r="C34" s="8"/>
      <c r="D34" s="8"/>
      <c r="E34" s="8"/>
      <c r="F34" s="8"/>
      <c r="G34" s="8"/>
      <c r="H34" s="106"/>
      <c r="I34" s="106"/>
      <c r="J34" s="106"/>
      <c r="K34" s="107"/>
    </row>
    <row r="35" spans="1:11" s="3" customFormat="1" ht="16.5" customHeight="1">
      <c r="A35" s="23"/>
      <c r="B35" s="746" t="s">
        <v>119</v>
      </c>
      <c r="C35" s="746"/>
      <c r="D35" s="746"/>
      <c r="E35" s="746"/>
      <c r="F35" s="746"/>
      <c r="G35" s="746"/>
      <c r="H35" s="746"/>
      <c r="I35" s="746"/>
      <c r="J35" s="746"/>
      <c r="K35" s="746"/>
    </row>
    <row r="36" spans="1:11" s="3" customFormat="1" ht="13.5" customHeight="1">
      <c r="A36" s="57" t="s">
        <v>55</v>
      </c>
      <c r="B36" s="460">
        <v>763</v>
      </c>
      <c r="C36" s="461">
        <v>23</v>
      </c>
      <c r="D36" s="462">
        <v>80</v>
      </c>
      <c r="E36" s="462">
        <v>120</v>
      </c>
      <c r="F36" s="462">
        <v>128</v>
      </c>
      <c r="G36" s="462">
        <v>129</v>
      </c>
      <c r="H36" s="462">
        <v>118</v>
      </c>
      <c r="I36" s="462">
        <v>88</v>
      </c>
      <c r="J36" s="462">
        <v>51</v>
      </c>
      <c r="K36" s="461">
        <v>26</v>
      </c>
    </row>
    <row r="37" spans="1:11" s="3" customFormat="1" ht="13.5" customHeight="1">
      <c r="A37" s="57" t="s">
        <v>56</v>
      </c>
      <c r="B37" s="460">
        <v>944</v>
      </c>
      <c r="C37" s="461">
        <v>29</v>
      </c>
      <c r="D37" s="462">
        <v>97</v>
      </c>
      <c r="E37" s="462">
        <v>145</v>
      </c>
      <c r="F37" s="462">
        <v>175</v>
      </c>
      <c r="G37" s="462">
        <v>149</v>
      </c>
      <c r="H37" s="462">
        <v>150</v>
      </c>
      <c r="I37" s="462">
        <v>109</v>
      </c>
      <c r="J37" s="462">
        <v>68</v>
      </c>
      <c r="K37" s="461">
        <v>22</v>
      </c>
    </row>
    <row r="38" spans="1:11" s="3" customFormat="1" ht="13.5" customHeight="1">
      <c r="A38" s="57" t="s">
        <v>57</v>
      </c>
      <c r="B38" s="460">
        <v>1089</v>
      </c>
      <c r="C38" s="461">
        <v>31</v>
      </c>
      <c r="D38" s="462">
        <v>104</v>
      </c>
      <c r="E38" s="462">
        <v>161</v>
      </c>
      <c r="F38" s="462">
        <v>216</v>
      </c>
      <c r="G38" s="462">
        <v>180</v>
      </c>
      <c r="H38" s="462">
        <v>172</v>
      </c>
      <c r="I38" s="462">
        <v>122</v>
      </c>
      <c r="J38" s="462">
        <v>79</v>
      </c>
      <c r="K38" s="461">
        <v>24</v>
      </c>
    </row>
    <row r="39" spans="1:11" s="3" customFormat="1" ht="13.5" customHeight="1">
      <c r="A39" s="57" t="s">
        <v>84</v>
      </c>
      <c r="B39" s="460">
        <v>1238</v>
      </c>
      <c r="C39" s="461">
        <v>42</v>
      </c>
      <c r="D39" s="462">
        <v>133</v>
      </c>
      <c r="E39" s="462">
        <v>201</v>
      </c>
      <c r="F39" s="462">
        <v>231</v>
      </c>
      <c r="G39" s="462">
        <v>205</v>
      </c>
      <c r="H39" s="462">
        <v>189</v>
      </c>
      <c r="I39" s="462">
        <v>129</v>
      </c>
      <c r="J39" s="462">
        <v>82</v>
      </c>
      <c r="K39" s="461">
        <v>26</v>
      </c>
    </row>
    <row r="40" spans="1:11" s="3" customFormat="1" ht="13.5" customHeight="1">
      <c r="A40" s="57" t="s">
        <v>85</v>
      </c>
      <c r="B40" s="460">
        <v>1398</v>
      </c>
      <c r="C40" s="461">
        <v>31</v>
      </c>
      <c r="D40" s="462">
        <v>125</v>
      </c>
      <c r="E40" s="462">
        <v>218</v>
      </c>
      <c r="F40" s="462">
        <v>252</v>
      </c>
      <c r="G40" s="462">
        <v>245</v>
      </c>
      <c r="H40" s="462">
        <v>215</v>
      </c>
      <c r="I40" s="462">
        <v>155</v>
      </c>
      <c r="J40" s="462">
        <v>113</v>
      </c>
      <c r="K40" s="461">
        <v>44</v>
      </c>
    </row>
    <row r="41" spans="1:11" s="3" customFormat="1" ht="13.5" customHeight="1">
      <c r="A41" s="57" t="s">
        <v>86</v>
      </c>
      <c r="B41" s="460">
        <v>1388</v>
      </c>
      <c r="C41" s="461">
        <v>22</v>
      </c>
      <c r="D41" s="462">
        <v>119</v>
      </c>
      <c r="E41" s="462">
        <v>193</v>
      </c>
      <c r="F41" s="462">
        <v>248</v>
      </c>
      <c r="G41" s="462">
        <v>253</v>
      </c>
      <c r="H41" s="462">
        <v>220</v>
      </c>
      <c r="I41" s="462">
        <v>166</v>
      </c>
      <c r="J41" s="462">
        <v>113</v>
      </c>
      <c r="K41" s="461">
        <v>54</v>
      </c>
    </row>
    <row r="42" spans="1:11" s="3" customFormat="1" ht="13.5" customHeight="1">
      <c r="A42" s="57" t="s">
        <v>87</v>
      </c>
      <c r="B42" s="460">
        <v>1394</v>
      </c>
      <c r="C42" s="461">
        <v>9</v>
      </c>
      <c r="D42" s="462">
        <v>84</v>
      </c>
      <c r="E42" s="462">
        <v>198</v>
      </c>
      <c r="F42" s="462">
        <v>245</v>
      </c>
      <c r="G42" s="462">
        <v>266</v>
      </c>
      <c r="H42" s="462">
        <v>221</v>
      </c>
      <c r="I42" s="462">
        <v>186</v>
      </c>
      <c r="J42" s="462">
        <v>128</v>
      </c>
      <c r="K42" s="461">
        <v>57</v>
      </c>
    </row>
    <row r="43" spans="1:11" s="3" customFormat="1" ht="13.5" customHeight="1">
      <c r="A43" s="57" t="s">
        <v>88</v>
      </c>
      <c r="B43" s="460">
        <v>1516</v>
      </c>
      <c r="C43" s="461">
        <v>12</v>
      </c>
      <c r="D43" s="462">
        <v>99</v>
      </c>
      <c r="E43" s="462">
        <v>231</v>
      </c>
      <c r="F43" s="462">
        <v>249</v>
      </c>
      <c r="G43" s="462">
        <v>275</v>
      </c>
      <c r="H43" s="462">
        <v>244</v>
      </c>
      <c r="I43" s="462">
        <v>208</v>
      </c>
      <c r="J43" s="462">
        <v>139</v>
      </c>
      <c r="K43" s="461">
        <v>59</v>
      </c>
    </row>
    <row r="44" spans="1:11" s="3" customFormat="1" ht="13.5" customHeight="1">
      <c r="A44" s="57" t="s">
        <v>403</v>
      </c>
      <c r="B44" s="460">
        <v>1648</v>
      </c>
      <c r="C44" s="461">
        <v>16</v>
      </c>
      <c r="D44" s="462">
        <v>85</v>
      </c>
      <c r="E44" s="462">
        <v>259</v>
      </c>
      <c r="F44" s="462">
        <v>263</v>
      </c>
      <c r="G44" s="462">
        <v>304</v>
      </c>
      <c r="H44" s="462">
        <v>255</v>
      </c>
      <c r="I44" s="462">
        <v>230</v>
      </c>
      <c r="J44" s="462">
        <v>164</v>
      </c>
      <c r="K44" s="461">
        <v>72</v>
      </c>
    </row>
    <row r="45" spans="1:11" ht="13.5" customHeight="1">
      <c r="A45" s="57" t="s">
        <v>452</v>
      </c>
      <c r="B45" s="460">
        <v>1606</v>
      </c>
      <c r="C45" s="461">
        <v>7</v>
      </c>
      <c r="D45" s="462">
        <v>72</v>
      </c>
      <c r="E45" s="462">
        <v>228</v>
      </c>
      <c r="F45" s="462">
        <v>265</v>
      </c>
      <c r="G45" s="462">
        <v>278</v>
      </c>
      <c r="H45" s="462">
        <v>272</v>
      </c>
      <c r="I45" s="462">
        <v>232</v>
      </c>
      <c r="J45" s="462">
        <v>172</v>
      </c>
      <c r="K45" s="463">
        <v>80</v>
      </c>
    </row>
    <row r="46" spans="1:11" s="3" customFormat="1" ht="13.5" customHeight="1">
      <c r="A46" s="57" t="s">
        <v>476</v>
      </c>
      <c r="B46" s="460">
        <v>1589</v>
      </c>
      <c r="C46" s="461">
        <v>7</v>
      </c>
      <c r="D46" s="462">
        <v>56</v>
      </c>
      <c r="E46" s="462">
        <v>204</v>
      </c>
      <c r="F46" s="462">
        <v>263</v>
      </c>
      <c r="G46" s="462">
        <v>264</v>
      </c>
      <c r="H46" s="462">
        <v>276</v>
      </c>
      <c r="I46" s="462">
        <v>245</v>
      </c>
      <c r="J46" s="462">
        <v>185</v>
      </c>
      <c r="K46" s="463">
        <v>89</v>
      </c>
    </row>
    <row r="47" spans="1:11" s="3" customFormat="1" ht="13.5" customHeight="1">
      <c r="A47" s="57" t="s">
        <v>551</v>
      </c>
      <c r="B47" s="600">
        <v>1548</v>
      </c>
      <c r="C47" s="601">
        <v>6</v>
      </c>
      <c r="D47" s="602">
        <v>49</v>
      </c>
      <c r="E47" s="602">
        <v>173</v>
      </c>
      <c r="F47" s="602">
        <v>276</v>
      </c>
      <c r="G47" s="602">
        <v>240</v>
      </c>
      <c r="H47" s="602">
        <v>269</v>
      </c>
      <c r="I47" s="602">
        <v>241</v>
      </c>
      <c r="J47" s="602">
        <v>189</v>
      </c>
      <c r="K47" s="603">
        <v>105</v>
      </c>
    </row>
  </sheetData>
  <mergeCells count="6">
    <mergeCell ref="B35:K35"/>
    <mergeCell ref="A4:A5"/>
    <mergeCell ref="B4:B5"/>
    <mergeCell ref="C4:K4"/>
    <mergeCell ref="B7:K7"/>
    <mergeCell ref="B21:K21"/>
  </mergeCells>
  <pageMargins left="0.78740157480314965" right="0.78740157480314965" top="0.98425196850393704" bottom="0.78740157480314965" header="0.51181102362204722" footer="0.55118110236220474"/>
  <pageSetup paperSize="9" firstPageNumber="3" orientation="portrait" useFirstPageNumber="1" r:id="rId1"/>
  <headerFooter alignWithMargins="0">
    <oddHeader>&amp;C&amp;9&amp;P</oddHeader>
    <oddFooter xml:space="preserve">&amp;C&amp;6© Statistisches Landesamt des Freistaates Sachsen  -  K V 5 - j/17
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79998168889431442"/>
  </sheetPr>
  <dimension ref="A1:O56"/>
  <sheetViews>
    <sheetView showGridLines="0" zoomScaleNormal="100" workbookViewId="0">
      <selection sqref="A1:B1"/>
    </sheetView>
  </sheetViews>
  <sheetFormatPr baseColWidth="10" defaultColWidth="9.140625" defaultRowHeight="12"/>
  <cols>
    <col min="1" max="1" width="4.85546875" style="16" customWidth="1"/>
    <col min="2" max="2" width="35.7109375" style="16" customWidth="1"/>
    <col min="3" max="6" width="11.5703125" style="16" customWidth="1"/>
    <col min="7" max="14" width="10.28515625" style="16" customWidth="1"/>
    <col min="15" max="15" width="4.85546875" style="16" customWidth="1"/>
    <col min="16" max="16384" width="9.140625" style="16"/>
  </cols>
  <sheetData>
    <row r="1" spans="1:15" s="14" customFormat="1" ht="12.75">
      <c r="A1" s="49" t="s">
        <v>473</v>
      </c>
      <c r="B1" s="375"/>
      <c r="C1" s="376"/>
      <c r="D1" s="376"/>
      <c r="E1" s="637"/>
      <c r="F1" s="637"/>
      <c r="G1" s="637"/>
      <c r="O1" s="375"/>
    </row>
    <row r="2" spans="1:15" s="14" customFormat="1" ht="12.75">
      <c r="A2" s="49" t="s">
        <v>635</v>
      </c>
      <c r="B2" s="353"/>
      <c r="C2" s="354"/>
      <c r="D2" s="354"/>
      <c r="E2" s="637"/>
      <c r="F2" s="637"/>
      <c r="G2" s="637"/>
      <c r="O2" s="353"/>
    </row>
    <row r="3" spans="1:15">
      <c r="A3" s="15"/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</row>
    <row r="4" spans="1:15" s="17" customFormat="1" ht="22.5" customHeight="1">
      <c r="A4" s="390" t="s">
        <v>530</v>
      </c>
      <c r="B4" s="392" t="s">
        <v>54</v>
      </c>
      <c r="C4" s="388" t="s">
        <v>55</v>
      </c>
      <c r="D4" s="388" t="s">
        <v>56</v>
      </c>
      <c r="E4" s="388" t="s">
        <v>57</v>
      </c>
      <c r="F4" s="388" t="s">
        <v>58</v>
      </c>
      <c r="G4" s="388" t="s">
        <v>59</v>
      </c>
      <c r="H4" s="388" t="s">
        <v>60</v>
      </c>
      <c r="I4" s="389" t="s">
        <v>61</v>
      </c>
      <c r="J4" s="389" t="s">
        <v>62</v>
      </c>
      <c r="K4" s="389" t="s">
        <v>402</v>
      </c>
      <c r="L4" s="389" t="s">
        <v>449</v>
      </c>
      <c r="M4" s="389" t="s">
        <v>468</v>
      </c>
      <c r="N4" s="389" t="s">
        <v>550</v>
      </c>
      <c r="O4" s="389" t="s">
        <v>530</v>
      </c>
    </row>
    <row r="5" spans="1:15" ht="9.9499999999999993" customHeight="1">
      <c r="B5" s="449"/>
      <c r="C5" s="449"/>
      <c r="D5" s="449"/>
      <c r="E5" s="449"/>
      <c r="F5" s="449"/>
      <c r="G5" s="449"/>
      <c r="H5" s="449"/>
      <c r="I5" s="449"/>
      <c r="J5" s="449"/>
      <c r="K5" s="228"/>
      <c r="L5" s="228"/>
      <c r="M5" s="228"/>
      <c r="N5" s="228"/>
    </row>
    <row r="6" spans="1:15" ht="12" customHeight="1">
      <c r="A6" s="18" t="s">
        <v>63</v>
      </c>
      <c r="B6" s="18" t="s">
        <v>63</v>
      </c>
      <c r="C6" s="743" t="s">
        <v>156</v>
      </c>
      <c r="D6" s="743"/>
      <c r="E6" s="743"/>
      <c r="F6" s="743"/>
      <c r="G6" s="743"/>
      <c r="H6" s="743"/>
      <c r="I6" s="743"/>
      <c r="J6" s="743"/>
      <c r="K6" s="743"/>
      <c r="L6" s="743"/>
      <c r="M6" s="743"/>
      <c r="N6" s="743"/>
      <c r="O6" s="18" t="s">
        <v>63</v>
      </c>
    </row>
    <row r="7" spans="1:15" s="3" customFormat="1">
      <c r="A7" s="136"/>
      <c r="B7" s="393" t="s">
        <v>40</v>
      </c>
      <c r="C7" s="22" t="s">
        <v>63</v>
      </c>
      <c r="D7" s="22" t="s">
        <v>63</v>
      </c>
      <c r="E7" s="22" t="s">
        <v>63</v>
      </c>
      <c r="F7" s="22" t="s">
        <v>63</v>
      </c>
      <c r="G7" s="22" t="s">
        <v>63</v>
      </c>
      <c r="H7" s="22" t="s">
        <v>63</v>
      </c>
      <c r="I7" s="22" t="s">
        <v>63</v>
      </c>
      <c r="J7" s="23" t="s">
        <v>63</v>
      </c>
      <c r="K7" s="23"/>
      <c r="L7" s="23"/>
      <c r="M7" s="23"/>
      <c r="N7" s="23"/>
      <c r="O7" s="382"/>
    </row>
    <row r="8" spans="1:15" s="3" customFormat="1">
      <c r="A8" s="76">
        <v>1</v>
      </c>
      <c r="B8" s="393" t="s">
        <v>64</v>
      </c>
      <c r="C8" s="231">
        <v>19</v>
      </c>
      <c r="D8" s="552">
        <v>20</v>
      </c>
      <c r="E8" s="552">
        <v>19</v>
      </c>
      <c r="F8" s="552">
        <v>19</v>
      </c>
      <c r="G8" s="552">
        <v>20</v>
      </c>
      <c r="H8" s="552">
        <v>28</v>
      </c>
      <c r="I8" s="231">
        <v>25</v>
      </c>
      <c r="J8" s="232">
        <v>27</v>
      </c>
      <c r="K8" s="25">
        <v>36</v>
      </c>
      <c r="L8" s="248">
        <v>36</v>
      </c>
      <c r="M8" s="248">
        <v>35</v>
      </c>
      <c r="N8" s="248">
        <v>34</v>
      </c>
      <c r="O8" s="384">
        <v>1</v>
      </c>
    </row>
    <row r="9" spans="1:15" s="3" customFormat="1">
      <c r="A9" s="76">
        <v>2</v>
      </c>
      <c r="B9" s="393" t="s">
        <v>65</v>
      </c>
      <c r="C9" s="231">
        <v>266</v>
      </c>
      <c r="D9" s="552">
        <v>290</v>
      </c>
      <c r="E9" s="552">
        <v>255</v>
      </c>
      <c r="F9" s="552">
        <v>259</v>
      </c>
      <c r="G9" s="552">
        <v>244</v>
      </c>
      <c r="H9" s="552">
        <v>242</v>
      </c>
      <c r="I9" s="231">
        <v>246</v>
      </c>
      <c r="J9" s="232">
        <v>248</v>
      </c>
      <c r="K9" s="25">
        <v>231</v>
      </c>
      <c r="L9" s="248">
        <v>222</v>
      </c>
      <c r="M9" s="248">
        <v>225</v>
      </c>
      <c r="N9" s="248">
        <v>213</v>
      </c>
      <c r="O9" s="384">
        <v>2</v>
      </c>
    </row>
    <row r="10" spans="1:15" s="3" customFormat="1">
      <c r="A10" s="76">
        <v>3</v>
      </c>
      <c r="B10" s="393" t="s">
        <v>66</v>
      </c>
      <c r="C10" s="231">
        <v>517</v>
      </c>
      <c r="D10" s="552">
        <v>518</v>
      </c>
      <c r="E10" s="552">
        <v>553</v>
      </c>
      <c r="F10" s="552">
        <v>574</v>
      </c>
      <c r="G10" s="552">
        <v>584</v>
      </c>
      <c r="H10" s="552">
        <v>594</v>
      </c>
      <c r="I10" s="231">
        <v>599</v>
      </c>
      <c r="J10" s="232">
        <v>610</v>
      </c>
      <c r="K10" s="25">
        <v>612</v>
      </c>
      <c r="L10" s="248">
        <v>621</v>
      </c>
      <c r="M10" s="248">
        <v>634</v>
      </c>
      <c r="N10" s="248">
        <v>642</v>
      </c>
      <c r="O10" s="384">
        <v>3</v>
      </c>
    </row>
    <row r="11" spans="1:15" s="3" customFormat="1">
      <c r="A11" s="76">
        <v>4</v>
      </c>
      <c r="B11" s="393" t="s">
        <v>41</v>
      </c>
      <c r="C11" s="231">
        <v>1820</v>
      </c>
      <c r="D11" s="552">
        <v>1802</v>
      </c>
      <c r="E11" s="552">
        <v>1852</v>
      </c>
      <c r="F11" s="552">
        <v>1861</v>
      </c>
      <c r="G11" s="552">
        <v>1886</v>
      </c>
      <c r="H11" s="552">
        <v>1916</v>
      </c>
      <c r="I11" s="231">
        <v>1930</v>
      </c>
      <c r="J11" s="232">
        <v>1930</v>
      </c>
      <c r="K11" s="25">
        <v>1981</v>
      </c>
      <c r="L11" s="248">
        <v>2015</v>
      </c>
      <c r="M11" s="248">
        <v>2034</v>
      </c>
      <c r="N11" s="248">
        <v>2058</v>
      </c>
      <c r="O11" s="384">
        <v>4</v>
      </c>
    </row>
    <row r="12" spans="1:15" s="3" customFormat="1">
      <c r="A12" s="76"/>
      <c r="B12" s="393" t="s">
        <v>421</v>
      </c>
      <c r="C12" s="231" t="s">
        <v>63</v>
      </c>
      <c r="D12" s="552"/>
      <c r="E12" s="552"/>
      <c r="F12" s="552"/>
      <c r="G12" s="552"/>
      <c r="H12" s="552"/>
      <c r="I12" s="231"/>
      <c r="J12" s="231" t="s">
        <v>63</v>
      </c>
      <c r="K12" s="24"/>
      <c r="L12" s="247"/>
      <c r="M12" s="247"/>
      <c r="N12" s="247"/>
      <c r="O12" s="384"/>
    </row>
    <row r="13" spans="1:15" s="3" customFormat="1">
      <c r="A13" s="76">
        <v>5</v>
      </c>
      <c r="B13" s="393" t="s">
        <v>68</v>
      </c>
      <c r="C13" s="231">
        <v>1089</v>
      </c>
      <c r="D13" s="552">
        <v>1121</v>
      </c>
      <c r="E13" s="552">
        <v>1109</v>
      </c>
      <c r="F13" s="552">
        <v>1194</v>
      </c>
      <c r="G13" s="552">
        <v>1236</v>
      </c>
      <c r="H13" s="552">
        <v>1252</v>
      </c>
      <c r="I13" s="231">
        <v>1302</v>
      </c>
      <c r="J13" s="232">
        <v>1304</v>
      </c>
      <c r="K13" s="25">
        <v>1267</v>
      </c>
      <c r="L13" s="248">
        <v>1304</v>
      </c>
      <c r="M13" s="248">
        <v>1344</v>
      </c>
      <c r="N13" s="248">
        <v>1329</v>
      </c>
      <c r="O13" s="384">
        <v>5</v>
      </c>
    </row>
    <row r="14" spans="1:15" s="3" customFormat="1">
      <c r="A14" s="76">
        <v>6</v>
      </c>
      <c r="B14" s="393" t="s">
        <v>69</v>
      </c>
      <c r="C14" s="231">
        <v>126</v>
      </c>
      <c r="D14" s="552">
        <v>113</v>
      </c>
      <c r="E14" s="552">
        <v>115</v>
      </c>
      <c r="F14" s="552">
        <v>113</v>
      </c>
      <c r="G14" s="552">
        <v>103</v>
      </c>
      <c r="H14" s="552">
        <v>109</v>
      </c>
      <c r="I14" s="231">
        <v>111</v>
      </c>
      <c r="J14" s="232">
        <v>109</v>
      </c>
      <c r="K14" s="25">
        <v>138</v>
      </c>
      <c r="L14" s="248">
        <v>146</v>
      </c>
      <c r="M14" s="248">
        <v>165</v>
      </c>
      <c r="N14" s="248">
        <v>182</v>
      </c>
      <c r="O14" s="384">
        <v>6</v>
      </c>
    </row>
    <row r="15" spans="1:15" s="3" customFormat="1" ht="24" customHeight="1">
      <c r="A15" s="386" t="s">
        <v>469</v>
      </c>
      <c r="B15" s="394" t="s">
        <v>70</v>
      </c>
      <c r="C15" s="231">
        <v>605</v>
      </c>
      <c r="D15" s="552">
        <v>568</v>
      </c>
      <c r="E15" s="552">
        <v>628</v>
      </c>
      <c r="F15" s="552">
        <v>554</v>
      </c>
      <c r="G15" s="552">
        <v>547</v>
      </c>
      <c r="H15" s="552">
        <v>555</v>
      </c>
      <c r="I15" s="231">
        <v>517</v>
      </c>
      <c r="J15" s="232">
        <v>517</v>
      </c>
      <c r="K15" s="25">
        <v>576</v>
      </c>
      <c r="L15" s="248">
        <v>565</v>
      </c>
      <c r="M15" s="248">
        <v>525</v>
      </c>
      <c r="N15" s="248">
        <v>547</v>
      </c>
      <c r="O15" s="384">
        <v>7</v>
      </c>
    </row>
    <row r="16" spans="1:15" s="3" customFormat="1">
      <c r="A16" s="383">
        <v>8</v>
      </c>
      <c r="B16" s="395" t="s">
        <v>42</v>
      </c>
      <c r="C16" s="233">
        <v>2622</v>
      </c>
      <c r="D16" s="531">
        <v>2630</v>
      </c>
      <c r="E16" s="531">
        <v>2679</v>
      </c>
      <c r="F16" s="531">
        <v>2713</v>
      </c>
      <c r="G16" s="531">
        <v>2734</v>
      </c>
      <c r="H16" s="531">
        <v>2780</v>
      </c>
      <c r="I16" s="233">
        <v>2800</v>
      </c>
      <c r="J16" s="234">
        <v>2815</v>
      </c>
      <c r="K16" s="28">
        <v>2860</v>
      </c>
      <c r="L16" s="250">
        <v>2894</v>
      </c>
      <c r="M16" s="250">
        <v>2928</v>
      </c>
      <c r="N16" s="250">
        <v>2947</v>
      </c>
      <c r="O16" s="385">
        <v>8</v>
      </c>
    </row>
    <row r="17" spans="1:15" s="3" customFormat="1" ht="9.9499999999999993" customHeight="1">
      <c r="A17" s="136"/>
      <c r="B17" s="23"/>
      <c r="C17" s="29"/>
      <c r="D17" s="29"/>
      <c r="E17" s="29"/>
      <c r="F17" s="29"/>
      <c r="G17" s="29"/>
      <c r="H17" s="29"/>
      <c r="I17" s="29"/>
      <c r="J17" s="29"/>
      <c r="K17" s="29"/>
      <c r="L17" s="29"/>
      <c r="M17" s="29"/>
      <c r="N17" s="29"/>
      <c r="O17" s="136"/>
    </row>
    <row r="18" spans="1:15" s="3" customFormat="1" ht="13.5" customHeight="1">
      <c r="A18" s="381" t="s">
        <v>63</v>
      </c>
      <c r="B18" s="21" t="s">
        <v>63</v>
      </c>
      <c r="C18" s="743" t="s">
        <v>450</v>
      </c>
      <c r="D18" s="743"/>
      <c r="E18" s="743"/>
      <c r="F18" s="743"/>
      <c r="G18" s="743"/>
      <c r="H18" s="743"/>
      <c r="I18" s="743"/>
      <c r="J18" s="743"/>
      <c r="K18" s="743"/>
      <c r="L18" s="743"/>
      <c r="M18" s="743"/>
      <c r="N18" s="743"/>
      <c r="O18" s="381" t="s">
        <v>63</v>
      </c>
    </row>
    <row r="19" spans="1:15" s="3" customFormat="1">
      <c r="A19" s="136"/>
      <c r="B19" s="393" t="s">
        <v>40</v>
      </c>
      <c r="C19" s="22" t="s">
        <v>63</v>
      </c>
      <c r="D19" s="22" t="s">
        <v>63</v>
      </c>
      <c r="E19" s="22" t="s">
        <v>63</v>
      </c>
      <c r="F19" s="22" t="s">
        <v>63</v>
      </c>
      <c r="G19" s="22" t="s">
        <v>63</v>
      </c>
      <c r="H19" s="22" t="s">
        <v>63</v>
      </c>
      <c r="I19" s="22" t="s">
        <v>63</v>
      </c>
      <c r="J19" s="23" t="s">
        <v>63</v>
      </c>
      <c r="K19" s="23"/>
      <c r="L19" s="23"/>
      <c r="M19" s="23"/>
      <c r="N19" s="23"/>
      <c r="O19" s="382"/>
    </row>
    <row r="20" spans="1:15" s="3" customFormat="1">
      <c r="A20" s="76">
        <v>9</v>
      </c>
      <c r="B20" s="393" t="s">
        <v>64</v>
      </c>
      <c r="C20" s="235">
        <v>123</v>
      </c>
      <c r="D20" s="552">
        <v>146</v>
      </c>
      <c r="E20" s="552">
        <v>143</v>
      </c>
      <c r="F20" s="552">
        <v>152</v>
      </c>
      <c r="G20" s="552">
        <v>149</v>
      </c>
      <c r="H20" s="552">
        <v>222</v>
      </c>
      <c r="I20" s="235">
        <v>208</v>
      </c>
      <c r="J20" s="236">
        <v>218</v>
      </c>
      <c r="K20" s="25">
        <v>277</v>
      </c>
      <c r="L20" s="248">
        <v>277</v>
      </c>
      <c r="M20" s="248">
        <v>277</v>
      </c>
      <c r="N20" s="248">
        <v>264</v>
      </c>
      <c r="O20" s="384">
        <v>9</v>
      </c>
    </row>
    <row r="21" spans="1:15" s="3" customFormat="1">
      <c r="A21" s="76">
        <v>10</v>
      </c>
      <c r="B21" s="393" t="s">
        <v>65</v>
      </c>
      <c r="C21" s="235">
        <v>1345</v>
      </c>
      <c r="D21" s="552">
        <v>1535</v>
      </c>
      <c r="E21" s="552">
        <v>1349</v>
      </c>
      <c r="F21" s="552">
        <v>1476</v>
      </c>
      <c r="G21" s="552">
        <v>1397</v>
      </c>
      <c r="H21" s="552">
        <v>1432</v>
      </c>
      <c r="I21" s="235">
        <v>1553</v>
      </c>
      <c r="J21" s="236">
        <v>1578</v>
      </c>
      <c r="K21" s="25">
        <v>1470</v>
      </c>
      <c r="L21" s="248">
        <v>1416</v>
      </c>
      <c r="M21" s="248">
        <v>1520</v>
      </c>
      <c r="N21" s="248">
        <v>1426</v>
      </c>
      <c r="O21" s="384">
        <v>10</v>
      </c>
    </row>
    <row r="22" spans="1:15" s="3" customFormat="1">
      <c r="A22" s="76">
        <v>11</v>
      </c>
      <c r="B22" s="393" t="s">
        <v>66</v>
      </c>
      <c r="C22" s="235">
        <v>2601</v>
      </c>
      <c r="D22" s="552">
        <v>2871</v>
      </c>
      <c r="E22" s="552">
        <v>3316</v>
      </c>
      <c r="F22" s="552">
        <v>3656</v>
      </c>
      <c r="G22" s="552">
        <v>3903</v>
      </c>
      <c r="H22" s="552">
        <v>4039</v>
      </c>
      <c r="I22" s="235">
        <v>4263</v>
      </c>
      <c r="J22" s="236">
        <v>4480</v>
      </c>
      <c r="K22" s="25">
        <v>4627</v>
      </c>
      <c r="L22" s="248">
        <v>4833</v>
      </c>
      <c r="M22" s="248">
        <v>5089</v>
      </c>
      <c r="N22" s="248">
        <v>5276</v>
      </c>
      <c r="O22" s="384">
        <v>11</v>
      </c>
    </row>
    <row r="23" spans="1:15" s="3" customFormat="1">
      <c r="A23" s="76">
        <v>12</v>
      </c>
      <c r="B23" s="393" t="s">
        <v>41</v>
      </c>
      <c r="C23" s="235">
        <v>15756</v>
      </c>
      <c r="D23" s="552">
        <v>16089</v>
      </c>
      <c r="E23" s="552">
        <v>16815</v>
      </c>
      <c r="F23" s="552">
        <v>17576</v>
      </c>
      <c r="G23" s="552">
        <v>18866</v>
      </c>
      <c r="H23" s="552">
        <v>19229</v>
      </c>
      <c r="I23" s="235">
        <v>20132</v>
      </c>
      <c r="J23" s="236">
        <v>20947</v>
      </c>
      <c r="K23" s="25">
        <v>22025</v>
      </c>
      <c r="L23" s="248">
        <v>22489</v>
      </c>
      <c r="M23" s="248">
        <v>23211</v>
      </c>
      <c r="N23" s="248">
        <v>24257</v>
      </c>
      <c r="O23" s="384">
        <v>12</v>
      </c>
    </row>
    <row r="24" spans="1:15" s="3" customFormat="1">
      <c r="A24" s="76"/>
      <c r="B24" s="393" t="s">
        <v>421</v>
      </c>
      <c r="C24" s="235" t="s">
        <v>63</v>
      </c>
      <c r="D24" s="552"/>
      <c r="E24" s="552"/>
      <c r="F24" s="552"/>
      <c r="G24" s="552"/>
      <c r="H24" s="552"/>
      <c r="I24" s="235"/>
      <c r="J24" s="235" t="s">
        <v>63</v>
      </c>
      <c r="K24" s="24"/>
      <c r="L24" s="247"/>
      <c r="M24" s="247"/>
      <c r="N24" s="247"/>
      <c r="O24" s="384"/>
    </row>
    <row r="25" spans="1:15" s="3" customFormat="1">
      <c r="A25" s="76">
        <v>13</v>
      </c>
      <c r="B25" s="393" t="s">
        <v>68</v>
      </c>
      <c r="C25" s="235">
        <v>10050</v>
      </c>
      <c r="D25" s="552">
        <v>10714</v>
      </c>
      <c r="E25" s="552">
        <v>10533</v>
      </c>
      <c r="F25" s="552">
        <v>11650</v>
      </c>
      <c r="G25" s="552">
        <v>12684</v>
      </c>
      <c r="H25" s="552">
        <v>13124</v>
      </c>
      <c r="I25" s="235">
        <v>13824</v>
      </c>
      <c r="J25" s="236">
        <v>14305</v>
      </c>
      <c r="K25" s="25">
        <v>14094</v>
      </c>
      <c r="L25" s="248">
        <v>14438</v>
      </c>
      <c r="M25" s="248">
        <v>15275</v>
      </c>
      <c r="N25" s="248">
        <v>15438</v>
      </c>
      <c r="O25" s="384">
        <v>13</v>
      </c>
    </row>
    <row r="26" spans="1:15" s="3" customFormat="1">
      <c r="A26" s="76">
        <v>14</v>
      </c>
      <c r="B26" s="393" t="s">
        <v>69</v>
      </c>
      <c r="C26" s="235">
        <v>627</v>
      </c>
      <c r="D26" s="552">
        <v>517</v>
      </c>
      <c r="E26" s="552">
        <v>532</v>
      </c>
      <c r="F26" s="552">
        <v>591</v>
      </c>
      <c r="G26" s="552">
        <v>558</v>
      </c>
      <c r="H26" s="552">
        <v>629</v>
      </c>
      <c r="I26" s="235">
        <v>810</v>
      </c>
      <c r="J26" s="236">
        <v>873</v>
      </c>
      <c r="K26" s="25">
        <v>1207</v>
      </c>
      <c r="L26" s="248">
        <v>1303</v>
      </c>
      <c r="M26" s="248">
        <v>1577</v>
      </c>
      <c r="N26" s="248">
        <v>1876</v>
      </c>
      <c r="O26" s="384">
        <v>14</v>
      </c>
    </row>
    <row r="27" spans="1:15" s="3" customFormat="1" ht="24" customHeight="1">
      <c r="A27" s="386" t="s">
        <v>470</v>
      </c>
      <c r="B27" s="394" t="s">
        <v>70</v>
      </c>
      <c r="C27" s="235">
        <v>5079</v>
      </c>
      <c r="D27" s="552">
        <v>4858</v>
      </c>
      <c r="E27" s="552">
        <v>5750</v>
      </c>
      <c r="F27" s="552">
        <v>5335</v>
      </c>
      <c r="G27" s="552">
        <v>5624</v>
      </c>
      <c r="H27" s="552">
        <v>5476</v>
      </c>
      <c r="I27" s="235">
        <v>5498</v>
      </c>
      <c r="J27" s="236">
        <v>5769</v>
      </c>
      <c r="K27" s="25">
        <v>6724</v>
      </c>
      <c r="L27" s="248">
        <v>6748</v>
      </c>
      <c r="M27" s="248">
        <v>6359</v>
      </c>
      <c r="N27" s="248">
        <v>6943</v>
      </c>
      <c r="O27" s="384">
        <v>15</v>
      </c>
    </row>
    <row r="28" spans="1:15" s="3" customFormat="1">
      <c r="A28" s="383">
        <v>16</v>
      </c>
      <c r="B28" s="395" t="s">
        <v>42</v>
      </c>
      <c r="C28" s="237">
        <v>19825</v>
      </c>
      <c r="D28" s="531">
        <v>20641</v>
      </c>
      <c r="E28" s="531">
        <v>21623</v>
      </c>
      <c r="F28" s="531">
        <v>22860</v>
      </c>
      <c r="G28" s="531">
        <v>24315</v>
      </c>
      <c r="H28" s="531">
        <v>24922</v>
      </c>
      <c r="I28" s="237">
        <v>26156</v>
      </c>
      <c r="J28" s="238">
        <v>27223</v>
      </c>
      <c r="K28" s="28">
        <v>28399</v>
      </c>
      <c r="L28" s="250">
        <v>29015</v>
      </c>
      <c r="M28" s="250">
        <v>30097</v>
      </c>
      <c r="N28" s="250">
        <v>31223</v>
      </c>
      <c r="O28" s="385">
        <v>16</v>
      </c>
    </row>
    <row r="29" spans="1:15" s="3" customFormat="1" ht="9.9499999999999993" customHeight="1">
      <c r="A29" s="136"/>
      <c r="B29" s="23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136"/>
    </row>
    <row r="30" spans="1:15" s="3" customFormat="1" ht="12" customHeight="1">
      <c r="A30" s="381" t="s">
        <v>63</v>
      </c>
      <c r="B30" s="21" t="s">
        <v>63</v>
      </c>
      <c r="C30" s="743" t="s">
        <v>71</v>
      </c>
      <c r="D30" s="743"/>
      <c r="E30" s="743"/>
      <c r="F30" s="743"/>
      <c r="G30" s="743"/>
      <c r="H30" s="743"/>
      <c r="I30" s="743"/>
      <c r="J30" s="743"/>
      <c r="K30" s="743"/>
      <c r="L30" s="743"/>
      <c r="M30" s="743"/>
      <c r="N30" s="743"/>
      <c r="O30" s="381" t="s">
        <v>63</v>
      </c>
    </row>
    <row r="31" spans="1:15" s="3" customFormat="1">
      <c r="A31" s="136"/>
      <c r="B31" s="393" t="s">
        <v>420</v>
      </c>
      <c r="C31" s="22" t="s">
        <v>63</v>
      </c>
      <c r="D31" s="22" t="s">
        <v>63</v>
      </c>
      <c r="E31" s="22" t="s">
        <v>63</v>
      </c>
      <c r="F31" s="22" t="s">
        <v>63</v>
      </c>
      <c r="G31" s="22" t="s">
        <v>63</v>
      </c>
      <c r="H31" s="22" t="s">
        <v>63</v>
      </c>
      <c r="I31" s="22" t="s">
        <v>63</v>
      </c>
      <c r="J31" s="23" t="s">
        <v>63</v>
      </c>
      <c r="K31" s="23"/>
      <c r="L31" s="23"/>
      <c r="M31" s="23"/>
      <c r="N31" s="23"/>
      <c r="O31" s="382"/>
    </row>
    <row r="32" spans="1:15" s="3" customFormat="1">
      <c r="A32" s="76">
        <v>17</v>
      </c>
      <c r="B32" s="393" t="s">
        <v>64</v>
      </c>
      <c r="C32" s="239">
        <v>655</v>
      </c>
      <c r="D32" s="552">
        <v>797</v>
      </c>
      <c r="E32" s="552">
        <v>756</v>
      </c>
      <c r="F32" s="552">
        <v>796</v>
      </c>
      <c r="G32" s="552">
        <v>772</v>
      </c>
      <c r="H32" s="552">
        <v>1103</v>
      </c>
      <c r="I32" s="239">
        <v>1058</v>
      </c>
      <c r="J32" s="240">
        <v>1036</v>
      </c>
      <c r="K32" s="25">
        <v>1339</v>
      </c>
      <c r="L32" s="248">
        <v>1395</v>
      </c>
      <c r="M32" s="248">
        <v>1359</v>
      </c>
      <c r="N32" s="248">
        <v>1289</v>
      </c>
      <c r="O32" s="384">
        <v>17</v>
      </c>
    </row>
    <row r="33" spans="1:15" s="3" customFormat="1">
      <c r="A33" s="76">
        <v>18</v>
      </c>
      <c r="B33" s="393" t="s">
        <v>65</v>
      </c>
      <c r="C33" s="239">
        <v>12452</v>
      </c>
      <c r="D33" s="552">
        <v>14330</v>
      </c>
      <c r="E33" s="552">
        <v>12112</v>
      </c>
      <c r="F33" s="552">
        <v>13271</v>
      </c>
      <c r="G33" s="552">
        <v>11788</v>
      </c>
      <c r="H33" s="552">
        <v>12260</v>
      </c>
      <c r="I33" s="239">
        <v>12939</v>
      </c>
      <c r="J33" s="240">
        <v>13065</v>
      </c>
      <c r="K33" s="25">
        <v>11687</v>
      </c>
      <c r="L33" s="248">
        <v>11538</v>
      </c>
      <c r="M33" s="248">
        <v>12216</v>
      </c>
      <c r="N33" s="248">
        <v>11116</v>
      </c>
      <c r="O33" s="384">
        <v>18</v>
      </c>
    </row>
    <row r="34" spans="1:15" s="3" customFormat="1">
      <c r="A34" s="76">
        <v>19</v>
      </c>
      <c r="B34" s="393" t="s">
        <v>66</v>
      </c>
      <c r="C34" s="239">
        <v>44640</v>
      </c>
      <c r="D34" s="552">
        <v>50275</v>
      </c>
      <c r="E34" s="552">
        <v>57766</v>
      </c>
      <c r="F34" s="552">
        <v>63687</v>
      </c>
      <c r="G34" s="552">
        <v>67504</v>
      </c>
      <c r="H34" s="552">
        <v>70447</v>
      </c>
      <c r="I34" s="239">
        <v>73473</v>
      </c>
      <c r="J34" s="240">
        <v>76862</v>
      </c>
      <c r="K34" s="25">
        <v>79518</v>
      </c>
      <c r="L34" s="248">
        <v>83118</v>
      </c>
      <c r="M34" s="248">
        <v>87681</v>
      </c>
      <c r="N34" s="248">
        <v>91354</v>
      </c>
      <c r="O34" s="384">
        <v>19</v>
      </c>
    </row>
    <row r="35" spans="1:15" s="3" customFormat="1">
      <c r="A35" s="76">
        <v>20</v>
      </c>
      <c r="B35" s="393" t="s">
        <v>41</v>
      </c>
      <c r="C35" s="239">
        <v>156614</v>
      </c>
      <c r="D35" s="552">
        <v>159423</v>
      </c>
      <c r="E35" s="552">
        <v>165103</v>
      </c>
      <c r="F35" s="552">
        <v>167099</v>
      </c>
      <c r="G35" s="552">
        <v>172794</v>
      </c>
      <c r="H35" s="552">
        <v>175225</v>
      </c>
      <c r="I35" s="239">
        <v>179253</v>
      </c>
      <c r="J35" s="240">
        <v>181823</v>
      </c>
      <c r="K35" s="25">
        <v>189089</v>
      </c>
      <c r="L35" s="248">
        <v>192233</v>
      </c>
      <c r="M35" s="248">
        <v>194914</v>
      </c>
      <c r="N35" s="248">
        <v>200419</v>
      </c>
      <c r="O35" s="384">
        <v>20</v>
      </c>
    </row>
    <row r="36" spans="1:15" s="3" customFormat="1">
      <c r="A36" s="76"/>
      <c r="B36" s="393" t="s">
        <v>422</v>
      </c>
      <c r="C36" s="239" t="s">
        <v>63</v>
      </c>
      <c r="D36" s="552"/>
      <c r="E36" s="552"/>
      <c r="F36" s="552"/>
      <c r="G36" s="552"/>
      <c r="H36" s="552"/>
      <c r="I36" s="239"/>
      <c r="J36" s="239" t="s">
        <v>63</v>
      </c>
      <c r="K36" s="24"/>
      <c r="L36" s="247"/>
      <c r="M36" s="247"/>
      <c r="N36" s="247"/>
      <c r="O36" s="384"/>
    </row>
    <row r="37" spans="1:15" s="3" customFormat="1">
      <c r="A37" s="76">
        <v>21</v>
      </c>
      <c r="B37" s="393" t="s">
        <v>68</v>
      </c>
      <c r="C37" s="239">
        <v>102398</v>
      </c>
      <c r="D37" s="552">
        <v>108871</v>
      </c>
      <c r="E37" s="552">
        <v>105691</v>
      </c>
      <c r="F37" s="552">
        <v>112436</v>
      </c>
      <c r="G37" s="552">
        <v>118027</v>
      </c>
      <c r="H37" s="552">
        <v>121544</v>
      </c>
      <c r="I37" s="239">
        <v>125331</v>
      </c>
      <c r="J37" s="240">
        <v>126453</v>
      </c>
      <c r="K37" s="25">
        <v>123007</v>
      </c>
      <c r="L37" s="248">
        <v>125799</v>
      </c>
      <c r="M37" s="248">
        <v>130308</v>
      </c>
      <c r="N37" s="248">
        <v>129449</v>
      </c>
      <c r="O37" s="384">
        <v>21</v>
      </c>
    </row>
    <row r="38" spans="1:15" s="3" customFormat="1">
      <c r="A38" s="76">
        <v>22</v>
      </c>
      <c r="B38" s="393" t="s">
        <v>69</v>
      </c>
      <c r="C38" s="239">
        <v>5155</v>
      </c>
      <c r="D38" s="552">
        <v>4209</v>
      </c>
      <c r="E38" s="552">
        <v>4561</v>
      </c>
      <c r="F38" s="552">
        <v>5040</v>
      </c>
      <c r="G38" s="552">
        <v>4695</v>
      </c>
      <c r="H38" s="552">
        <v>5454</v>
      </c>
      <c r="I38" s="239">
        <v>6760</v>
      </c>
      <c r="J38" s="240">
        <v>7045</v>
      </c>
      <c r="K38" s="25">
        <v>9775</v>
      </c>
      <c r="L38" s="248">
        <v>10835</v>
      </c>
      <c r="M38" s="248">
        <v>12928</v>
      </c>
      <c r="N38" s="248">
        <v>15561</v>
      </c>
      <c r="O38" s="384">
        <v>22</v>
      </c>
    </row>
    <row r="39" spans="1:15" s="3" customFormat="1" ht="24" customHeight="1">
      <c r="A39" s="386" t="s">
        <v>471</v>
      </c>
      <c r="B39" s="394" t="s">
        <v>70</v>
      </c>
      <c r="C39" s="239">
        <v>49061</v>
      </c>
      <c r="D39" s="552">
        <v>46343</v>
      </c>
      <c r="E39" s="552">
        <v>54851</v>
      </c>
      <c r="F39" s="552">
        <v>49623</v>
      </c>
      <c r="G39" s="552">
        <v>50072</v>
      </c>
      <c r="H39" s="552">
        <v>48227</v>
      </c>
      <c r="I39" s="239">
        <v>47162</v>
      </c>
      <c r="J39" s="240">
        <v>48325</v>
      </c>
      <c r="K39" s="25">
        <v>56307</v>
      </c>
      <c r="L39" s="248">
        <v>55599</v>
      </c>
      <c r="M39" s="248">
        <v>51678</v>
      </c>
      <c r="N39" s="248">
        <v>55409</v>
      </c>
      <c r="O39" s="384">
        <v>23</v>
      </c>
    </row>
    <row r="40" spans="1:15" s="3" customFormat="1">
      <c r="A40" s="383">
        <v>24</v>
      </c>
      <c r="B40" s="395" t="s">
        <v>42</v>
      </c>
      <c r="C40" s="241">
        <v>214361</v>
      </c>
      <c r="D40" s="531">
        <v>224825</v>
      </c>
      <c r="E40" s="531">
        <v>235737</v>
      </c>
      <c r="F40" s="531">
        <v>244853</v>
      </c>
      <c r="G40" s="531">
        <v>252858</v>
      </c>
      <c r="H40" s="531">
        <v>259035</v>
      </c>
      <c r="I40" s="241">
        <v>266723</v>
      </c>
      <c r="J40" s="242">
        <v>272786</v>
      </c>
      <c r="K40" s="28">
        <v>281633</v>
      </c>
      <c r="L40" s="250">
        <v>288284</v>
      </c>
      <c r="M40" s="250">
        <v>296170</v>
      </c>
      <c r="N40" s="250">
        <v>304178</v>
      </c>
      <c r="O40" s="385">
        <v>24</v>
      </c>
    </row>
    <row r="41" spans="1:15" s="3" customFormat="1" ht="9.9499999999999993" customHeight="1">
      <c r="A41" s="136"/>
      <c r="B41" s="23"/>
      <c r="C41" s="29"/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136"/>
    </row>
    <row r="42" spans="1:15" s="3" customFormat="1" ht="12" customHeight="1">
      <c r="A42" s="381" t="s">
        <v>63</v>
      </c>
      <c r="B42" s="21" t="s">
        <v>63</v>
      </c>
      <c r="C42" s="743" t="s">
        <v>451</v>
      </c>
      <c r="D42" s="743"/>
      <c r="E42" s="743"/>
      <c r="F42" s="743"/>
      <c r="G42" s="743"/>
      <c r="H42" s="743"/>
      <c r="I42" s="743"/>
      <c r="J42" s="743"/>
      <c r="K42" s="743"/>
      <c r="L42" s="743"/>
      <c r="M42" s="743"/>
      <c r="N42" s="743"/>
      <c r="O42" s="381" t="s">
        <v>63</v>
      </c>
    </row>
    <row r="43" spans="1:15" s="3" customFormat="1">
      <c r="A43" s="136"/>
      <c r="B43" s="393" t="s">
        <v>40</v>
      </c>
      <c r="C43" s="22" t="s">
        <v>63</v>
      </c>
      <c r="D43" s="22" t="s">
        <v>63</v>
      </c>
      <c r="E43" s="22" t="s">
        <v>63</v>
      </c>
      <c r="F43" s="22" t="s">
        <v>63</v>
      </c>
      <c r="G43" s="22" t="s">
        <v>63</v>
      </c>
      <c r="H43" s="22" t="s">
        <v>63</v>
      </c>
      <c r="I43" s="22" t="s">
        <v>63</v>
      </c>
      <c r="J43" s="23" t="s">
        <v>63</v>
      </c>
      <c r="K43" s="23"/>
      <c r="L43" s="23"/>
      <c r="M43" s="23"/>
      <c r="N43" s="23"/>
      <c r="O43" s="382"/>
    </row>
    <row r="44" spans="1:15" s="3" customFormat="1">
      <c r="A44" s="76">
        <v>25</v>
      </c>
      <c r="B44" s="393" t="s">
        <v>64</v>
      </c>
      <c r="C44" s="552">
        <v>662</v>
      </c>
      <c r="D44" s="552">
        <v>798</v>
      </c>
      <c r="E44" s="552">
        <v>802</v>
      </c>
      <c r="F44" s="552">
        <v>826</v>
      </c>
      <c r="G44" s="552">
        <v>809</v>
      </c>
      <c r="H44" s="552">
        <v>1158</v>
      </c>
      <c r="I44" s="243">
        <v>1105</v>
      </c>
      <c r="J44" s="244">
        <v>1088</v>
      </c>
      <c r="K44" s="25">
        <v>1512</v>
      </c>
      <c r="L44" s="248">
        <v>1490</v>
      </c>
      <c r="M44" s="248">
        <v>1526</v>
      </c>
      <c r="N44" s="248">
        <v>1423</v>
      </c>
      <c r="O44" s="384">
        <v>25</v>
      </c>
    </row>
    <row r="45" spans="1:15" s="3" customFormat="1">
      <c r="A45" s="76">
        <v>26</v>
      </c>
      <c r="B45" s="393" t="s">
        <v>65</v>
      </c>
      <c r="C45" s="552">
        <v>13345</v>
      </c>
      <c r="D45" s="552">
        <v>15444</v>
      </c>
      <c r="E45" s="552">
        <v>13287</v>
      </c>
      <c r="F45" s="552">
        <v>14198</v>
      </c>
      <c r="G45" s="552">
        <v>12560</v>
      </c>
      <c r="H45" s="552">
        <v>13211</v>
      </c>
      <c r="I45" s="243">
        <v>13968</v>
      </c>
      <c r="J45" s="244">
        <v>13986</v>
      </c>
      <c r="K45" s="25">
        <v>12548</v>
      </c>
      <c r="L45" s="248">
        <v>12555</v>
      </c>
      <c r="M45" s="248">
        <v>13321</v>
      </c>
      <c r="N45" s="248">
        <v>12425</v>
      </c>
      <c r="O45" s="384">
        <v>26</v>
      </c>
    </row>
    <row r="46" spans="1:15" s="3" customFormat="1">
      <c r="A46" s="76">
        <v>27</v>
      </c>
      <c r="B46" s="393" t="s">
        <v>66</v>
      </c>
      <c r="C46" s="552">
        <v>51122</v>
      </c>
      <c r="D46" s="552">
        <v>56032</v>
      </c>
      <c r="E46" s="552">
        <v>64219</v>
      </c>
      <c r="F46" s="552">
        <v>70299</v>
      </c>
      <c r="G46" s="552">
        <v>74431</v>
      </c>
      <c r="H46" s="552">
        <v>79347</v>
      </c>
      <c r="I46" s="243">
        <v>83168</v>
      </c>
      <c r="J46" s="244">
        <v>87062</v>
      </c>
      <c r="K46" s="25">
        <v>90780</v>
      </c>
      <c r="L46" s="248">
        <v>95162</v>
      </c>
      <c r="M46" s="248">
        <v>100250</v>
      </c>
      <c r="N46" s="248">
        <v>103547</v>
      </c>
      <c r="O46" s="384">
        <v>27</v>
      </c>
    </row>
    <row r="47" spans="1:15" s="3" customFormat="1">
      <c r="A47" s="76">
        <v>28</v>
      </c>
      <c r="B47" s="393" t="s">
        <v>41</v>
      </c>
      <c r="C47" s="552">
        <v>171628</v>
      </c>
      <c r="D47" s="552">
        <v>174710</v>
      </c>
      <c r="E47" s="552">
        <v>180679</v>
      </c>
      <c r="F47" s="552">
        <v>182191</v>
      </c>
      <c r="G47" s="552">
        <v>188493</v>
      </c>
      <c r="H47" s="552">
        <v>193196</v>
      </c>
      <c r="I47" s="243">
        <v>197900</v>
      </c>
      <c r="J47" s="244">
        <v>200701</v>
      </c>
      <c r="K47" s="25">
        <v>209967</v>
      </c>
      <c r="L47" s="248">
        <v>215833</v>
      </c>
      <c r="M47" s="248">
        <v>217814</v>
      </c>
      <c r="N47" s="248">
        <v>223562</v>
      </c>
      <c r="O47" s="384">
        <v>28</v>
      </c>
    </row>
    <row r="48" spans="1:15" s="3" customFormat="1">
      <c r="A48" s="76"/>
      <c r="B48" s="393" t="s">
        <v>421</v>
      </c>
      <c r="C48" s="552" t="s">
        <v>63</v>
      </c>
      <c r="D48" s="552"/>
      <c r="E48" s="552"/>
      <c r="F48" s="552"/>
      <c r="G48" s="552"/>
      <c r="H48" s="552"/>
      <c r="I48" s="243"/>
      <c r="J48" s="243" t="s">
        <v>63</v>
      </c>
      <c r="K48" s="24"/>
      <c r="L48" s="247"/>
      <c r="M48" s="247"/>
      <c r="N48" s="247"/>
      <c r="O48" s="384"/>
    </row>
    <row r="49" spans="1:15" s="3" customFormat="1">
      <c r="A49" s="76">
        <v>29</v>
      </c>
      <c r="B49" s="393" t="s">
        <v>68</v>
      </c>
      <c r="C49" s="552">
        <v>112715</v>
      </c>
      <c r="D49" s="552">
        <v>119342</v>
      </c>
      <c r="E49" s="552">
        <v>116042</v>
      </c>
      <c r="F49" s="552">
        <v>123350</v>
      </c>
      <c r="G49" s="552">
        <v>129173</v>
      </c>
      <c r="H49" s="552">
        <v>134901</v>
      </c>
      <c r="I49" s="243">
        <v>139654</v>
      </c>
      <c r="J49" s="244">
        <v>140762</v>
      </c>
      <c r="K49" s="25">
        <v>137841</v>
      </c>
      <c r="L49" s="248">
        <v>142415</v>
      </c>
      <c r="M49" s="248">
        <v>146843</v>
      </c>
      <c r="N49" s="248">
        <v>144999</v>
      </c>
      <c r="O49" s="384">
        <v>29</v>
      </c>
    </row>
    <row r="50" spans="1:15" s="3" customFormat="1">
      <c r="A50" s="76">
        <v>30</v>
      </c>
      <c r="B50" s="393" t="s">
        <v>69</v>
      </c>
      <c r="C50" s="552">
        <v>5797</v>
      </c>
      <c r="D50" s="552">
        <v>4714</v>
      </c>
      <c r="E50" s="552">
        <v>5123</v>
      </c>
      <c r="F50" s="552">
        <v>5666</v>
      </c>
      <c r="G50" s="552">
        <v>5167</v>
      </c>
      <c r="H50" s="552">
        <v>5991</v>
      </c>
      <c r="I50" s="243">
        <v>7339</v>
      </c>
      <c r="J50" s="244">
        <v>7733</v>
      </c>
      <c r="K50" s="25">
        <v>10938</v>
      </c>
      <c r="L50" s="248">
        <v>12278</v>
      </c>
      <c r="M50" s="248">
        <v>14443</v>
      </c>
      <c r="N50" s="248">
        <v>17428</v>
      </c>
      <c r="O50" s="384">
        <v>30</v>
      </c>
    </row>
    <row r="51" spans="1:15" s="3" customFormat="1" ht="24" customHeight="1">
      <c r="A51" s="386" t="s">
        <v>472</v>
      </c>
      <c r="B51" s="394" t="s">
        <v>70</v>
      </c>
      <c r="C51" s="552">
        <v>53116</v>
      </c>
      <c r="D51" s="552">
        <v>50654</v>
      </c>
      <c r="E51" s="552">
        <v>59514</v>
      </c>
      <c r="F51" s="552">
        <v>53175</v>
      </c>
      <c r="G51" s="552">
        <v>54153</v>
      </c>
      <c r="H51" s="552">
        <v>52304</v>
      </c>
      <c r="I51" s="243">
        <v>50907</v>
      </c>
      <c r="J51" s="244">
        <v>52206</v>
      </c>
      <c r="K51" s="25">
        <v>61188</v>
      </c>
      <c r="L51" s="248">
        <v>61140</v>
      </c>
      <c r="M51" s="248">
        <v>56528</v>
      </c>
      <c r="N51" s="248">
        <v>61135</v>
      </c>
      <c r="O51" s="384">
        <v>31</v>
      </c>
    </row>
    <row r="52" spans="1:15" s="3" customFormat="1">
      <c r="A52" s="383">
        <v>32</v>
      </c>
      <c r="B52" s="395" t="s">
        <v>42</v>
      </c>
      <c r="C52" s="531">
        <v>236757</v>
      </c>
      <c r="D52" s="531">
        <v>246984</v>
      </c>
      <c r="E52" s="531">
        <v>258987</v>
      </c>
      <c r="F52" s="531">
        <v>267514</v>
      </c>
      <c r="G52" s="531">
        <v>276293</v>
      </c>
      <c r="H52" s="531">
        <v>286912</v>
      </c>
      <c r="I52" s="245">
        <v>296141</v>
      </c>
      <c r="J52" s="246">
        <v>302837</v>
      </c>
      <c r="K52" s="28">
        <v>314807</v>
      </c>
      <c r="L52" s="250">
        <v>325040</v>
      </c>
      <c r="M52" s="250">
        <v>332911</v>
      </c>
      <c r="N52" s="250">
        <v>340957</v>
      </c>
      <c r="O52" s="385">
        <v>32</v>
      </c>
    </row>
    <row r="53" spans="1:15">
      <c r="A53" s="3"/>
      <c r="B53" s="3"/>
      <c r="C53" s="3"/>
      <c r="D53" s="3"/>
      <c r="E53" s="605"/>
      <c r="F53" s="605"/>
      <c r="G53" s="605"/>
      <c r="H53" s="605"/>
      <c r="I53" s="3"/>
      <c r="J53" s="3"/>
      <c r="K53" s="3"/>
      <c r="L53" s="3"/>
      <c r="M53" s="3"/>
      <c r="N53" s="3"/>
      <c r="O53" s="3"/>
    </row>
    <row r="54" spans="1:15" ht="10.5" customHeight="1">
      <c r="A54" s="3" t="s">
        <v>72</v>
      </c>
      <c r="B54" s="3"/>
      <c r="C54" s="3"/>
      <c r="D54" s="3"/>
      <c r="E54" s="605"/>
      <c r="F54" s="605"/>
      <c r="G54" s="605"/>
      <c r="H54" s="605"/>
      <c r="I54" s="3"/>
      <c r="J54" s="3"/>
      <c r="K54" s="3"/>
      <c r="L54" s="3"/>
      <c r="M54" s="3"/>
      <c r="N54" s="3"/>
      <c r="O54" s="3"/>
    </row>
    <row r="55" spans="1:15" ht="10.5" customHeight="1">
      <c r="A55" s="11" t="s">
        <v>73</v>
      </c>
      <c r="B55" s="11"/>
      <c r="C55" s="3"/>
      <c r="D55" s="3"/>
      <c r="E55" s="605"/>
      <c r="F55" s="605"/>
      <c r="G55" s="605"/>
      <c r="H55" s="605"/>
      <c r="I55" s="3"/>
      <c r="J55" s="3"/>
      <c r="K55" s="3"/>
      <c r="L55" s="3"/>
      <c r="M55" s="3"/>
      <c r="N55" s="3"/>
      <c r="O55" s="11"/>
    </row>
    <row r="56" spans="1:15" ht="10.5" customHeight="1">
      <c r="A56" s="11" t="s">
        <v>74</v>
      </c>
      <c r="B56" s="11"/>
      <c r="C56" s="3"/>
      <c r="D56" s="3"/>
      <c r="E56" s="605"/>
      <c r="F56" s="605"/>
      <c r="G56" s="605"/>
      <c r="H56" s="605"/>
      <c r="I56" s="3"/>
      <c r="J56" s="3"/>
      <c r="K56" s="3"/>
      <c r="L56" s="3"/>
      <c r="M56" s="3"/>
      <c r="N56" s="3"/>
      <c r="O56" s="11"/>
    </row>
  </sheetData>
  <mergeCells count="4">
    <mergeCell ref="C6:N6"/>
    <mergeCell ref="C18:N18"/>
    <mergeCell ref="C30:N30"/>
    <mergeCell ref="C42:N42"/>
  </mergeCells>
  <pageMargins left="0.78740157480314965" right="0.78740157480314965" top="0.98425196850393704" bottom="0.78740157480314965" header="0.51181102362204722" footer="0.55118110236220474"/>
  <pageSetup paperSize="9" firstPageNumber="3" orientation="portrait" useFirstPageNumber="1" r:id="rId1"/>
  <headerFooter alignWithMargins="0">
    <oddHeader>&amp;C&amp;9&amp;P</oddHeader>
    <oddFooter xml:space="preserve">&amp;C&amp;6© Statistisches Landesamt des Freistaates Sachsen  -  K V 5 - j/17
</oddFooter>
  </headerFooter>
  <colBreaks count="1" manualBreakCount="1">
    <brk id="6" max="55" man="1"/>
  </colBreaks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79998168889431442"/>
  </sheetPr>
  <dimension ref="A1:O242"/>
  <sheetViews>
    <sheetView showGridLines="0" zoomScaleNormal="100" workbookViewId="0">
      <selection sqref="A1:B1"/>
    </sheetView>
  </sheetViews>
  <sheetFormatPr baseColWidth="10" defaultColWidth="11.42578125" defaultRowHeight="12.75"/>
  <cols>
    <col min="1" max="1" width="4.7109375" style="16" customWidth="1"/>
    <col min="2" max="2" width="42.28515625" style="230" customWidth="1"/>
    <col min="3" max="5" width="10" style="230" customWidth="1"/>
    <col min="6" max="6" width="10" style="258" customWidth="1"/>
    <col min="7" max="7" width="10.28515625" style="258" customWidth="1"/>
    <col min="8" max="14" width="10.28515625" style="230" customWidth="1"/>
    <col min="15" max="15" width="4.7109375" style="16" customWidth="1"/>
    <col min="16" max="16384" width="11.42578125" style="230"/>
  </cols>
  <sheetData>
    <row r="1" spans="1:15" s="396" customFormat="1">
      <c r="A1" s="49" t="s">
        <v>584</v>
      </c>
      <c r="B1" s="387"/>
      <c r="C1" s="387"/>
      <c r="D1" s="387"/>
      <c r="E1" s="387"/>
      <c r="F1" s="387"/>
      <c r="L1" s="49"/>
      <c r="M1" s="49"/>
      <c r="N1" s="49"/>
      <c r="O1" s="49"/>
    </row>
    <row r="2" spans="1:15" s="396" customFormat="1">
      <c r="A2" s="49" t="s">
        <v>512</v>
      </c>
      <c r="B2" s="387"/>
      <c r="C2" s="387"/>
      <c r="D2" s="387"/>
      <c r="E2" s="387"/>
      <c r="F2" s="387"/>
      <c r="L2" s="49"/>
      <c r="M2" s="49"/>
      <c r="N2" s="49"/>
      <c r="O2" s="49"/>
    </row>
    <row r="3" spans="1:15" ht="12" customHeight="1">
      <c r="A3" s="15"/>
      <c r="B3" s="1"/>
      <c r="O3" s="15"/>
    </row>
    <row r="4" spans="1:15" s="188" customFormat="1" ht="22.5" customHeight="1">
      <c r="A4" s="390" t="s">
        <v>530</v>
      </c>
      <c r="B4" s="263" t="s">
        <v>214</v>
      </c>
      <c r="C4" s="436" t="s">
        <v>55</v>
      </c>
      <c r="D4" s="436" t="s">
        <v>56</v>
      </c>
      <c r="E4" s="436" t="s">
        <v>57</v>
      </c>
      <c r="F4" s="638" t="s">
        <v>58</v>
      </c>
      <c r="G4" s="740" t="s">
        <v>59</v>
      </c>
      <c r="H4" s="320" t="s">
        <v>60</v>
      </c>
      <c r="I4" s="187" t="s">
        <v>61</v>
      </c>
      <c r="J4" s="187" t="s">
        <v>62</v>
      </c>
      <c r="K4" s="187" t="s">
        <v>402</v>
      </c>
      <c r="L4" s="187" t="s">
        <v>449</v>
      </c>
      <c r="M4" s="187" t="s">
        <v>468</v>
      </c>
      <c r="N4" s="187" t="s">
        <v>550</v>
      </c>
      <c r="O4" s="389" t="s">
        <v>530</v>
      </c>
    </row>
    <row r="5" spans="1:15" s="33" customFormat="1" ht="12" customHeight="1">
      <c r="A5" s="16"/>
      <c r="B5" s="415"/>
      <c r="C5" s="207"/>
      <c r="D5" s="189"/>
      <c r="E5" s="189"/>
      <c r="F5" s="189"/>
      <c r="G5" s="189"/>
      <c r="H5" s="190"/>
      <c r="I5" s="190"/>
      <c r="J5" s="190"/>
      <c r="K5" s="190"/>
      <c r="L5" s="190"/>
      <c r="M5" s="190"/>
      <c r="N5" s="190"/>
      <c r="O5" s="405"/>
    </row>
    <row r="6" spans="1:15" s="3" customFormat="1" ht="12" customHeight="1">
      <c r="A6" s="383">
        <v>1</v>
      </c>
      <c r="B6" s="437" t="s">
        <v>76</v>
      </c>
      <c r="C6" s="122">
        <v>777</v>
      </c>
      <c r="D6" s="122">
        <v>968</v>
      </c>
      <c r="E6" s="121">
        <v>1123</v>
      </c>
      <c r="F6" s="121">
        <v>1287</v>
      </c>
      <c r="G6" s="121">
        <v>1453</v>
      </c>
      <c r="H6" s="121">
        <v>1461</v>
      </c>
      <c r="I6" s="121">
        <v>1472</v>
      </c>
      <c r="J6" s="121">
        <v>1619</v>
      </c>
      <c r="K6" s="121">
        <v>1761</v>
      </c>
      <c r="L6" s="121">
        <v>1718</v>
      </c>
      <c r="M6" s="121">
        <v>1699</v>
      </c>
      <c r="N6" s="590">
        <v>1657</v>
      </c>
      <c r="O6" s="446">
        <v>1</v>
      </c>
    </row>
    <row r="7" spans="1:15" s="3" customFormat="1" ht="12">
      <c r="A7" s="136"/>
      <c r="B7" s="438" t="s">
        <v>453</v>
      </c>
      <c r="C7" s="41"/>
      <c r="D7" s="41"/>
      <c r="E7" s="43"/>
      <c r="F7" s="40"/>
      <c r="G7" s="40"/>
      <c r="H7" s="40"/>
      <c r="I7" s="40"/>
      <c r="J7" s="40"/>
      <c r="K7" s="40"/>
      <c r="L7" s="40"/>
      <c r="M7" s="40"/>
      <c r="N7" s="588"/>
      <c r="O7" s="447"/>
    </row>
    <row r="8" spans="1:15" s="3" customFormat="1" ht="24" customHeight="1">
      <c r="A8" s="386" t="s">
        <v>514</v>
      </c>
      <c r="B8" s="439" t="s">
        <v>352</v>
      </c>
      <c r="C8" s="120">
        <v>7</v>
      </c>
      <c r="D8" s="120">
        <v>8</v>
      </c>
      <c r="E8" s="43">
        <v>11</v>
      </c>
      <c r="F8" s="40">
        <v>11</v>
      </c>
      <c r="G8" s="40">
        <v>11</v>
      </c>
      <c r="H8" s="40">
        <v>14</v>
      </c>
      <c r="I8" s="40">
        <v>11</v>
      </c>
      <c r="J8" s="40">
        <v>20</v>
      </c>
      <c r="K8" s="40">
        <v>21</v>
      </c>
      <c r="L8" s="40">
        <v>24</v>
      </c>
      <c r="M8" s="40">
        <v>32</v>
      </c>
      <c r="N8" s="588">
        <v>26</v>
      </c>
      <c r="O8" s="447">
        <v>2</v>
      </c>
    </row>
    <row r="9" spans="1:15" s="3" customFormat="1" ht="36" customHeight="1">
      <c r="A9" s="386" t="s">
        <v>515</v>
      </c>
      <c r="B9" s="439" t="s">
        <v>353</v>
      </c>
      <c r="C9" s="120">
        <v>12</v>
      </c>
      <c r="D9" s="120">
        <v>21</v>
      </c>
      <c r="E9" s="43">
        <v>22</v>
      </c>
      <c r="F9" s="40">
        <v>25</v>
      </c>
      <c r="G9" s="40">
        <v>31</v>
      </c>
      <c r="H9" s="40">
        <v>29</v>
      </c>
      <c r="I9" s="40">
        <v>28</v>
      </c>
      <c r="J9" s="40">
        <v>27</v>
      </c>
      <c r="K9" s="40">
        <v>25</v>
      </c>
      <c r="L9" s="40">
        <v>23</v>
      </c>
      <c r="M9" s="40">
        <v>15</v>
      </c>
      <c r="N9" s="588">
        <v>12</v>
      </c>
      <c r="O9" s="447">
        <v>3</v>
      </c>
    </row>
    <row r="10" spans="1:15" s="3" customFormat="1" ht="24" customHeight="1">
      <c r="A10" s="386" t="s">
        <v>507</v>
      </c>
      <c r="B10" s="439" t="s">
        <v>354</v>
      </c>
      <c r="C10" s="120">
        <v>0</v>
      </c>
      <c r="D10" s="120">
        <v>0</v>
      </c>
      <c r="E10" s="43">
        <v>1</v>
      </c>
      <c r="F10" s="40">
        <v>0</v>
      </c>
      <c r="G10" s="40">
        <v>0</v>
      </c>
      <c r="H10" s="40">
        <v>1</v>
      </c>
      <c r="I10" s="40">
        <v>2</v>
      </c>
      <c r="J10" s="40">
        <v>4</v>
      </c>
      <c r="K10" s="40">
        <v>3</v>
      </c>
      <c r="L10" s="40">
        <v>3</v>
      </c>
      <c r="M10" s="40">
        <v>3</v>
      </c>
      <c r="N10" s="588">
        <v>2</v>
      </c>
      <c r="O10" s="447">
        <v>4</v>
      </c>
    </row>
    <row r="11" spans="1:15" s="84" customFormat="1" ht="25.5">
      <c r="A11" s="481">
        <v>5</v>
      </c>
      <c r="B11" s="440" t="s">
        <v>466</v>
      </c>
      <c r="C11" s="336" t="s">
        <v>131</v>
      </c>
      <c r="D11" s="336" t="s">
        <v>131</v>
      </c>
      <c r="E11" s="337" t="s">
        <v>131</v>
      </c>
      <c r="F11" s="337" t="s">
        <v>131</v>
      </c>
      <c r="G11" s="337" t="s">
        <v>131</v>
      </c>
      <c r="H11" s="337" t="s">
        <v>131</v>
      </c>
      <c r="I11" s="40">
        <v>1</v>
      </c>
      <c r="J11" s="40">
        <v>1</v>
      </c>
      <c r="K11" s="40">
        <v>5</v>
      </c>
      <c r="L11" s="40">
        <v>2</v>
      </c>
      <c r="M11" s="40">
        <v>0</v>
      </c>
      <c r="N11" s="588">
        <v>1</v>
      </c>
      <c r="O11" s="447">
        <v>5</v>
      </c>
    </row>
    <row r="12" spans="1:15" s="3" customFormat="1" ht="12">
      <c r="A12" s="76">
        <v>6</v>
      </c>
      <c r="B12" s="439" t="s">
        <v>355</v>
      </c>
      <c r="C12" s="120">
        <v>131</v>
      </c>
      <c r="D12" s="120">
        <v>165</v>
      </c>
      <c r="E12" s="43">
        <v>161</v>
      </c>
      <c r="F12" s="40">
        <v>189</v>
      </c>
      <c r="G12" s="40">
        <v>196</v>
      </c>
      <c r="H12" s="40">
        <v>175</v>
      </c>
      <c r="I12" s="40">
        <v>178</v>
      </c>
      <c r="J12" s="40">
        <v>180</v>
      </c>
      <c r="K12" s="40">
        <v>176</v>
      </c>
      <c r="L12" s="40">
        <v>173</v>
      </c>
      <c r="M12" s="40">
        <v>183</v>
      </c>
      <c r="N12" s="588">
        <v>177</v>
      </c>
      <c r="O12" s="447">
        <v>6</v>
      </c>
    </row>
    <row r="13" spans="1:15" s="3" customFormat="1" ht="12">
      <c r="A13" s="76">
        <v>7</v>
      </c>
      <c r="B13" s="439" t="s">
        <v>356</v>
      </c>
      <c r="C13" s="120">
        <v>2</v>
      </c>
      <c r="D13" s="120">
        <v>2</v>
      </c>
      <c r="E13" s="43">
        <v>2</v>
      </c>
      <c r="F13" s="40">
        <v>2</v>
      </c>
      <c r="G13" s="40">
        <v>3</v>
      </c>
      <c r="H13" s="40">
        <v>6</v>
      </c>
      <c r="I13" s="40">
        <v>5</v>
      </c>
      <c r="J13" s="40">
        <v>3</v>
      </c>
      <c r="K13" s="40">
        <v>3</v>
      </c>
      <c r="L13" s="40">
        <v>4</v>
      </c>
      <c r="M13" s="40">
        <v>5</v>
      </c>
      <c r="N13" s="588">
        <v>4</v>
      </c>
      <c r="O13" s="447">
        <v>7</v>
      </c>
    </row>
    <row r="14" spans="1:15" s="3" customFormat="1" ht="12">
      <c r="A14" s="76">
        <v>8</v>
      </c>
      <c r="B14" s="441" t="s">
        <v>357</v>
      </c>
      <c r="C14" s="120">
        <v>36</v>
      </c>
      <c r="D14" s="120">
        <v>31</v>
      </c>
      <c r="E14" s="43">
        <v>33</v>
      </c>
      <c r="F14" s="43">
        <v>28</v>
      </c>
      <c r="G14" s="43">
        <v>36</v>
      </c>
      <c r="H14" s="43">
        <v>37</v>
      </c>
      <c r="I14" s="43">
        <v>35</v>
      </c>
      <c r="J14" s="43">
        <v>42</v>
      </c>
      <c r="K14" s="43">
        <v>50</v>
      </c>
      <c r="L14" s="43">
        <v>44</v>
      </c>
      <c r="M14" s="43">
        <v>43</v>
      </c>
      <c r="N14" s="589">
        <v>36</v>
      </c>
      <c r="O14" s="447">
        <v>8</v>
      </c>
    </row>
    <row r="15" spans="1:15" s="3" customFormat="1" ht="24" customHeight="1">
      <c r="A15" s="386" t="s">
        <v>516</v>
      </c>
      <c r="B15" s="440" t="s">
        <v>358</v>
      </c>
      <c r="C15" s="120">
        <v>13</v>
      </c>
      <c r="D15" s="120">
        <v>19</v>
      </c>
      <c r="E15" s="40">
        <v>28</v>
      </c>
      <c r="F15" s="40">
        <v>43</v>
      </c>
      <c r="G15" s="40">
        <v>54</v>
      </c>
      <c r="H15" s="40">
        <v>52</v>
      </c>
      <c r="I15" s="40">
        <v>39</v>
      </c>
      <c r="J15" s="40">
        <v>60</v>
      </c>
      <c r="K15" s="40">
        <v>67</v>
      </c>
      <c r="L15" s="40">
        <v>58</v>
      </c>
      <c r="M15" s="40">
        <v>49</v>
      </c>
      <c r="N15" s="588">
        <v>49</v>
      </c>
      <c r="O15" s="447">
        <v>9</v>
      </c>
    </row>
    <row r="16" spans="1:15" s="3" customFormat="1" ht="12">
      <c r="A16" s="76">
        <v>10</v>
      </c>
      <c r="B16" s="438" t="s">
        <v>359</v>
      </c>
      <c r="C16" s="120">
        <v>1</v>
      </c>
      <c r="D16" s="120">
        <v>3</v>
      </c>
      <c r="E16" s="43">
        <v>2</v>
      </c>
      <c r="F16" s="40">
        <v>3</v>
      </c>
      <c r="G16" s="40">
        <v>5</v>
      </c>
      <c r="H16" s="40">
        <v>5</v>
      </c>
      <c r="I16" s="40">
        <v>5</v>
      </c>
      <c r="J16" s="40">
        <v>4</v>
      </c>
      <c r="K16" s="40">
        <v>4</v>
      </c>
      <c r="L16" s="40">
        <v>2</v>
      </c>
      <c r="M16" s="40">
        <v>6</v>
      </c>
      <c r="N16" s="588">
        <v>5</v>
      </c>
      <c r="O16" s="447">
        <v>10</v>
      </c>
    </row>
    <row r="17" spans="1:15" s="12" customFormat="1" ht="36" customHeight="1">
      <c r="A17" s="386" t="s">
        <v>513</v>
      </c>
      <c r="B17" s="439" t="s">
        <v>360</v>
      </c>
      <c r="C17" s="120">
        <v>1</v>
      </c>
      <c r="D17" s="120">
        <v>3</v>
      </c>
      <c r="E17" s="43">
        <v>4</v>
      </c>
      <c r="F17" s="40">
        <v>4</v>
      </c>
      <c r="G17" s="40">
        <v>2</v>
      </c>
      <c r="H17" s="40">
        <v>2</v>
      </c>
      <c r="I17" s="40">
        <v>6</v>
      </c>
      <c r="J17" s="40">
        <v>6</v>
      </c>
      <c r="K17" s="40">
        <v>4</v>
      </c>
      <c r="L17" s="40">
        <v>6</v>
      </c>
      <c r="M17" s="40">
        <v>1</v>
      </c>
      <c r="N17" s="588">
        <v>6</v>
      </c>
      <c r="O17" s="447">
        <v>11</v>
      </c>
    </row>
    <row r="18" spans="1:15" s="3" customFormat="1" ht="48" customHeight="1">
      <c r="A18" s="386" t="s">
        <v>517</v>
      </c>
      <c r="B18" s="439" t="s">
        <v>361</v>
      </c>
      <c r="C18" s="120">
        <v>29</v>
      </c>
      <c r="D18" s="120">
        <v>41</v>
      </c>
      <c r="E18" s="43">
        <v>47</v>
      </c>
      <c r="F18" s="40">
        <v>61</v>
      </c>
      <c r="G18" s="40">
        <v>60</v>
      </c>
      <c r="H18" s="40">
        <v>61</v>
      </c>
      <c r="I18" s="40">
        <v>58</v>
      </c>
      <c r="J18" s="40">
        <v>63</v>
      </c>
      <c r="K18" s="40">
        <v>61</v>
      </c>
      <c r="L18" s="40">
        <v>53</v>
      </c>
      <c r="M18" s="40">
        <v>51</v>
      </c>
      <c r="N18" s="588">
        <v>44</v>
      </c>
      <c r="O18" s="447">
        <v>12</v>
      </c>
    </row>
    <row r="19" spans="1:15" s="3" customFormat="1" ht="12">
      <c r="A19" s="136">
        <v>13</v>
      </c>
      <c r="B19" s="438" t="s">
        <v>362</v>
      </c>
      <c r="C19" s="120">
        <v>26</v>
      </c>
      <c r="D19" s="120">
        <v>25</v>
      </c>
      <c r="E19" s="43">
        <v>29</v>
      </c>
      <c r="F19" s="40">
        <v>17</v>
      </c>
      <c r="G19" s="40">
        <v>17</v>
      </c>
      <c r="H19" s="40">
        <v>24</v>
      </c>
      <c r="I19" s="40">
        <v>26</v>
      </c>
      <c r="J19" s="40">
        <v>25</v>
      </c>
      <c r="K19" s="40">
        <v>44</v>
      </c>
      <c r="L19" s="40">
        <v>26</v>
      </c>
      <c r="M19" s="40">
        <v>31</v>
      </c>
      <c r="N19" s="588">
        <v>24</v>
      </c>
      <c r="O19" s="447">
        <v>13</v>
      </c>
    </row>
    <row r="20" spans="1:15" s="2" customFormat="1" ht="24" customHeight="1">
      <c r="A20" s="482" t="s">
        <v>538</v>
      </c>
      <c r="B20" s="439" t="s">
        <v>363</v>
      </c>
      <c r="C20" s="120">
        <v>489</v>
      </c>
      <c r="D20" s="120">
        <v>611</v>
      </c>
      <c r="E20" s="43">
        <v>750</v>
      </c>
      <c r="F20" s="40">
        <v>866</v>
      </c>
      <c r="G20" s="40">
        <v>997</v>
      </c>
      <c r="H20" s="40">
        <v>1018</v>
      </c>
      <c r="I20" s="40">
        <v>1047</v>
      </c>
      <c r="J20" s="40">
        <v>1152</v>
      </c>
      <c r="K20" s="40">
        <v>1269</v>
      </c>
      <c r="L20" s="40">
        <v>1274</v>
      </c>
      <c r="M20" s="40">
        <v>1242</v>
      </c>
      <c r="N20" s="588">
        <v>1234</v>
      </c>
      <c r="O20" s="447">
        <v>14</v>
      </c>
    </row>
    <row r="21" spans="1:15" s="2" customFormat="1" ht="12">
      <c r="A21" s="76">
        <v>15</v>
      </c>
      <c r="B21" s="438" t="s">
        <v>364</v>
      </c>
      <c r="C21" s="120">
        <v>11</v>
      </c>
      <c r="D21" s="120">
        <v>8</v>
      </c>
      <c r="E21" s="40">
        <v>5</v>
      </c>
      <c r="F21" s="40">
        <v>8</v>
      </c>
      <c r="G21" s="40">
        <v>5</v>
      </c>
      <c r="H21" s="40">
        <v>3</v>
      </c>
      <c r="I21" s="40">
        <v>1</v>
      </c>
      <c r="J21" s="40">
        <v>2</v>
      </c>
      <c r="K21" s="40">
        <v>2</v>
      </c>
      <c r="L21" s="40">
        <v>0</v>
      </c>
      <c r="M21" s="40">
        <v>1</v>
      </c>
      <c r="N21" s="588">
        <v>2</v>
      </c>
      <c r="O21" s="447">
        <v>15</v>
      </c>
    </row>
    <row r="22" spans="1:15" s="2" customFormat="1" ht="12">
      <c r="A22" s="76">
        <v>16</v>
      </c>
      <c r="B22" s="442" t="s">
        <v>365</v>
      </c>
      <c r="C22" s="120">
        <v>19</v>
      </c>
      <c r="D22" s="120">
        <v>31</v>
      </c>
      <c r="E22" s="333">
        <v>28</v>
      </c>
      <c r="F22" s="333">
        <v>30</v>
      </c>
      <c r="G22" s="333">
        <v>36</v>
      </c>
      <c r="H22" s="333">
        <v>34</v>
      </c>
      <c r="I22" s="333">
        <v>30</v>
      </c>
      <c r="J22" s="333">
        <v>30</v>
      </c>
      <c r="K22" s="333">
        <v>27</v>
      </c>
      <c r="L22" s="333">
        <v>26</v>
      </c>
      <c r="M22" s="333">
        <v>37</v>
      </c>
      <c r="N22" s="592">
        <v>35</v>
      </c>
      <c r="O22" s="447">
        <v>16</v>
      </c>
    </row>
    <row r="23" spans="1:15" s="2" customFormat="1" ht="11.1" customHeight="1">
      <c r="A23" s="76"/>
      <c r="B23" s="442"/>
      <c r="C23" s="120"/>
      <c r="D23" s="120"/>
      <c r="E23" s="333"/>
      <c r="F23" s="333"/>
      <c r="G23" s="333"/>
      <c r="H23" s="333"/>
      <c r="I23" s="333"/>
      <c r="J23" s="333"/>
      <c r="K23" s="333"/>
      <c r="L23" s="333"/>
      <c r="M23" s="333"/>
      <c r="N23" s="592"/>
      <c r="O23" s="447"/>
    </row>
    <row r="24" spans="1:15" s="2" customFormat="1" ht="27" customHeight="1">
      <c r="A24" s="386" t="s">
        <v>539</v>
      </c>
      <c r="B24" s="443" t="s">
        <v>366</v>
      </c>
      <c r="C24" s="120">
        <v>433</v>
      </c>
      <c r="D24" s="120">
        <v>649</v>
      </c>
      <c r="E24" s="43">
        <v>829</v>
      </c>
      <c r="F24" s="40">
        <v>1028</v>
      </c>
      <c r="G24" s="40">
        <v>1193</v>
      </c>
      <c r="H24" s="40">
        <v>1244</v>
      </c>
      <c r="I24" s="40">
        <v>1266</v>
      </c>
      <c r="J24" s="40">
        <v>1391</v>
      </c>
      <c r="K24" s="40">
        <v>1474</v>
      </c>
      <c r="L24" s="40">
        <v>1516</v>
      </c>
      <c r="M24" s="40">
        <v>1562</v>
      </c>
      <c r="N24" s="588">
        <v>1535</v>
      </c>
      <c r="O24" s="447">
        <v>17</v>
      </c>
    </row>
    <row r="25" spans="1:15" s="2" customFormat="1" ht="12">
      <c r="A25" s="76"/>
      <c r="B25" s="442" t="s">
        <v>367</v>
      </c>
      <c r="C25" s="208"/>
      <c r="D25" s="120"/>
      <c r="E25" s="193"/>
      <c r="F25" s="333"/>
      <c r="G25" s="333"/>
      <c r="H25" s="193"/>
      <c r="I25" s="193"/>
      <c r="J25" s="193"/>
      <c r="K25" s="193"/>
      <c r="L25" s="193"/>
      <c r="M25" s="193"/>
      <c r="N25" s="591"/>
      <c r="O25" s="447"/>
    </row>
    <row r="26" spans="1:15" s="2" customFormat="1" ht="12">
      <c r="A26" s="76">
        <v>18</v>
      </c>
      <c r="B26" s="442" t="s">
        <v>368</v>
      </c>
      <c r="C26" s="120">
        <v>29</v>
      </c>
      <c r="D26" s="120">
        <v>36</v>
      </c>
      <c r="E26" s="43">
        <v>14</v>
      </c>
      <c r="F26" s="40">
        <v>12</v>
      </c>
      <c r="G26" s="40">
        <v>12</v>
      </c>
      <c r="H26" s="40">
        <v>10</v>
      </c>
      <c r="I26" s="40">
        <v>11</v>
      </c>
      <c r="J26" s="40">
        <v>7</v>
      </c>
      <c r="K26" s="40">
        <v>6</v>
      </c>
      <c r="L26" s="40">
        <v>2</v>
      </c>
      <c r="M26" s="40">
        <v>8</v>
      </c>
      <c r="N26" s="588">
        <v>23</v>
      </c>
      <c r="O26" s="447">
        <v>18</v>
      </c>
    </row>
    <row r="27" spans="1:15" s="2" customFormat="1" ht="12">
      <c r="A27" s="76">
        <v>19</v>
      </c>
      <c r="B27" s="442" t="s">
        <v>369</v>
      </c>
      <c r="C27" s="120">
        <v>82</v>
      </c>
      <c r="D27" s="120">
        <v>127</v>
      </c>
      <c r="E27" s="43">
        <v>131</v>
      </c>
      <c r="F27" s="40">
        <v>169</v>
      </c>
      <c r="G27" s="40">
        <v>198</v>
      </c>
      <c r="H27" s="40">
        <v>160</v>
      </c>
      <c r="I27" s="40">
        <v>118</v>
      </c>
      <c r="J27" s="40">
        <v>104</v>
      </c>
      <c r="K27" s="40">
        <v>113</v>
      </c>
      <c r="L27" s="40">
        <v>114</v>
      </c>
      <c r="M27" s="40">
        <v>80</v>
      </c>
      <c r="N27" s="588">
        <v>74</v>
      </c>
      <c r="O27" s="447">
        <v>19</v>
      </c>
    </row>
    <row r="28" spans="1:15" s="2" customFormat="1" ht="12">
      <c r="A28" s="76">
        <v>20</v>
      </c>
      <c r="B28" s="444" t="s">
        <v>370</v>
      </c>
      <c r="C28" s="120">
        <v>5</v>
      </c>
      <c r="D28" s="120">
        <v>13</v>
      </c>
      <c r="E28" s="40">
        <v>7</v>
      </c>
      <c r="F28" s="40">
        <v>2</v>
      </c>
      <c r="G28" s="40">
        <v>7</v>
      </c>
      <c r="H28" s="40">
        <v>10</v>
      </c>
      <c r="I28" s="40">
        <v>5</v>
      </c>
      <c r="J28" s="40">
        <v>19</v>
      </c>
      <c r="K28" s="40">
        <v>21</v>
      </c>
      <c r="L28" s="40">
        <v>23</v>
      </c>
      <c r="M28" s="40">
        <v>35</v>
      </c>
      <c r="N28" s="588">
        <v>21</v>
      </c>
      <c r="O28" s="447">
        <v>20</v>
      </c>
    </row>
    <row r="29" spans="1:15" s="2" customFormat="1" ht="12">
      <c r="A29" s="136">
        <v>21</v>
      </c>
      <c r="B29" s="428" t="s">
        <v>371</v>
      </c>
      <c r="C29" s="120">
        <v>1</v>
      </c>
      <c r="D29" s="208">
        <v>4</v>
      </c>
      <c r="E29" s="333">
        <v>3</v>
      </c>
      <c r="F29" s="40">
        <v>5</v>
      </c>
      <c r="G29" s="40">
        <v>8</v>
      </c>
      <c r="H29" s="333">
        <v>8</v>
      </c>
      <c r="I29" s="333">
        <v>11</v>
      </c>
      <c r="J29" s="333">
        <v>14</v>
      </c>
      <c r="K29" s="333">
        <v>7</v>
      </c>
      <c r="L29" s="333">
        <v>10</v>
      </c>
      <c r="M29" s="333">
        <v>12</v>
      </c>
      <c r="N29" s="592">
        <v>11</v>
      </c>
      <c r="O29" s="447">
        <v>21</v>
      </c>
    </row>
    <row r="30" spans="1:15" s="2" customFormat="1" ht="12">
      <c r="A30" s="381">
        <v>22</v>
      </c>
      <c r="B30" s="428" t="s">
        <v>372</v>
      </c>
      <c r="C30" s="208">
        <v>316</v>
      </c>
      <c r="D30" s="120">
        <v>469</v>
      </c>
      <c r="E30" s="193">
        <v>674</v>
      </c>
      <c r="F30" s="40">
        <v>840</v>
      </c>
      <c r="G30" s="40">
        <v>968</v>
      </c>
      <c r="H30" s="193">
        <v>1056</v>
      </c>
      <c r="I30" s="193">
        <v>1121</v>
      </c>
      <c r="J30" s="193">
        <v>1247</v>
      </c>
      <c r="K30" s="193">
        <v>1327</v>
      </c>
      <c r="L30" s="193">
        <v>1367</v>
      </c>
      <c r="M30" s="193">
        <v>1427</v>
      </c>
      <c r="N30" s="591">
        <v>1406</v>
      </c>
      <c r="O30" s="447">
        <v>22</v>
      </c>
    </row>
    <row r="31" spans="1:15" s="2" customFormat="1" ht="11.1" customHeight="1">
      <c r="A31" s="136"/>
      <c r="B31" s="428"/>
      <c r="C31" s="208"/>
      <c r="D31" s="120"/>
      <c r="E31" s="193"/>
      <c r="F31" s="40"/>
      <c r="G31" s="40"/>
      <c r="H31" s="193"/>
      <c r="I31" s="193"/>
      <c r="J31" s="193"/>
      <c r="K31" s="193"/>
      <c r="L31" s="193"/>
      <c r="M31" s="193"/>
      <c r="N31" s="591"/>
      <c r="O31" s="447"/>
    </row>
    <row r="32" spans="1:15" s="2" customFormat="1" ht="12">
      <c r="A32" s="76">
        <v>23</v>
      </c>
      <c r="B32" s="428" t="s">
        <v>373</v>
      </c>
      <c r="C32" s="208">
        <v>173</v>
      </c>
      <c r="D32" s="120">
        <v>163</v>
      </c>
      <c r="E32" s="193">
        <v>203</v>
      </c>
      <c r="F32" s="40">
        <v>211</v>
      </c>
      <c r="G32" s="40">
        <v>232</v>
      </c>
      <c r="H32" s="193">
        <v>210</v>
      </c>
      <c r="I32" s="193">
        <v>183</v>
      </c>
      <c r="J32" s="193">
        <v>262</v>
      </c>
      <c r="K32" s="193">
        <v>189</v>
      </c>
      <c r="L32" s="193">
        <v>174</v>
      </c>
      <c r="M32" s="193">
        <v>126</v>
      </c>
      <c r="N32" s="591">
        <v>139</v>
      </c>
      <c r="O32" s="447">
        <v>23</v>
      </c>
    </row>
    <row r="33" spans="1:15" s="2" customFormat="1" ht="11.1" customHeight="1">
      <c r="A33" s="76"/>
      <c r="B33" s="428"/>
      <c r="C33" s="208"/>
      <c r="D33" s="120"/>
      <c r="E33" s="193"/>
      <c r="F33" s="40"/>
      <c r="G33" s="40"/>
      <c r="H33" s="193"/>
      <c r="I33" s="193"/>
      <c r="J33" s="193"/>
      <c r="K33" s="193"/>
      <c r="L33" s="193"/>
      <c r="M33" s="193"/>
      <c r="N33" s="591"/>
      <c r="O33" s="447"/>
    </row>
    <row r="34" spans="1:15" s="2" customFormat="1" ht="12">
      <c r="A34" s="76">
        <v>24</v>
      </c>
      <c r="B34" s="428" t="s">
        <v>374</v>
      </c>
      <c r="C34" s="208">
        <v>94</v>
      </c>
      <c r="D34" s="120">
        <v>99</v>
      </c>
      <c r="E34" s="193">
        <v>61</v>
      </c>
      <c r="F34" s="40">
        <v>36</v>
      </c>
      <c r="G34" s="40">
        <v>34</v>
      </c>
      <c r="H34" s="193">
        <v>41</v>
      </c>
      <c r="I34" s="193">
        <v>44</v>
      </c>
      <c r="J34" s="193">
        <v>28</v>
      </c>
      <c r="K34" s="193">
        <v>128</v>
      </c>
      <c r="L34" s="193">
        <v>73</v>
      </c>
      <c r="M34" s="193">
        <v>19</v>
      </c>
      <c r="N34" s="591">
        <v>16</v>
      </c>
      <c r="O34" s="447">
        <v>24</v>
      </c>
    </row>
    <row r="35" spans="1:15" s="2" customFormat="1" ht="11.1" customHeight="1">
      <c r="A35" s="76"/>
      <c r="B35" s="428"/>
      <c r="C35" s="208"/>
      <c r="D35" s="120"/>
      <c r="E35" s="193"/>
      <c r="F35" s="40"/>
      <c r="G35" s="40"/>
      <c r="H35" s="193"/>
      <c r="I35" s="193"/>
      <c r="J35" s="193"/>
      <c r="K35" s="193"/>
      <c r="L35" s="193"/>
      <c r="M35" s="193"/>
      <c r="N35" s="591"/>
      <c r="O35" s="447"/>
    </row>
    <row r="36" spans="1:15" s="2" customFormat="1" ht="12">
      <c r="A36" s="76">
        <v>25</v>
      </c>
      <c r="B36" s="428" t="s">
        <v>375</v>
      </c>
      <c r="C36" s="209">
        <v>631</v>
      </c>
      <c r="D36" s="209">
        <v>884</v>
      </c>
      <c r="E36" s="193">
        <v>1057</v>
      </c>
      <c r="F36" s="40">
        <v>1259</v>
      </c>
      <c r="G36" s="40">
        <v>1437</v>
      </c>
      <c r="H36" s="193">
        <v>1453</v>
      </c>
      <c r="I36" s="193">
        <v>1462</v>
      </c>
      <c r="J36" s="193">
        <v>1611</v>
      </c>
      <c r="K36" s="193">
        <v>1753</v>
      </c>
      <c r="L36" s="193">
        <v>1513</v>
      </c>
      <c r="M36" s="193">
        <v>1273</v>
      </c>
      <c r="N36" s="591">
        <v>1249</v>
      </c>
      <c r="O36" s="447">
        <v>25</v>
      </c>
    </row>
    <row r="37" spans="1:15" s="2" customFormat="1" ht="11.1" customHeight="1">
      <c r="A37" s="76"/>
      <c r="B37" s="428"/>
      <c r="C37" s="209"/>
      <c r="D37" s="209"/>
      <c r="E37" s="193"/>
      <c r="F37" s="40"/>
      <c r="G37" s="40"/>
      <c r="H37" s="193"/>
      <c r="I37" s="193"/>
      <c r="J37" s="193"/>
      <c r="K37" s="193"/>
      <c r="L37" s="193"/>
      <c r="M37" s="193"/>
      <c r="N37" s="591"/>
      <c r="O37" s="447"/>
    </row>
    <row r="38" spans="1:15" s="2" customFormat="1" ht="12">
      <c r="A38" s="386"/>
      <c r="B38" s="428" t="s">
        <v>376</v>
      </c>
      <c r="C38" s="208"/>
      <c r="D38" s="209"/>
      <c r="E38" s="193"/>
      <c r="F38" s="333"/>
      <c r="G38" s="333"/>
      <c r="H38" s="193"/>
      <c r="I38" s="193"/>
      <c r="J38" s="193"/>
      <c r="K38" s="193"/>
      <c r="L38" s="193"/>
      <c r="M38" s="193"/>
      <c r="N38" s="591"/>
      <c r="O38" s="447"/>
    </row>
    <row r="39" spans="1:15" s="2" customFormat="1" ht="12">
      <c r="A39" s="76">
        <v>26</v>
      </c>
      <c r="B39" s="445" t="s">
        <v>377</v>
      </c>
      <c r="C39" s="208">
        <v>163</v>
      </c>
      <c r="D39" s="208">
        <v>160</v>
      </c>
      <c r="E39" s="333">
        <v>152</v>
      </c>
      <c r="F39" s="333">
        <v>126</v>
      </c>
      <c r="G39" s="333">
        <v>109</v>
      </c>
      <c r="H39" s="333">
        <v>72</v>
      </c>
      <c r="I39" s="333">
        <v>67</v>
      </c>
      <c r="J39" s="333">
        <v>57</v>
      </c>
      <c r="K39" s="333">
        <v>59</v>
      </c>
      <c r="L39" s="333">
        <v>36</v>
      </c>
      <c r="M39" s="333">
        <v>26</v>
      </c>
      <c r="N39" s="592">
        <v>32</v>
      </c>
      <c r="O39" s="447">
        <v>26</v>
      </c>
    </row>
    <row r="40" spans="1:15" s="2" customFormat="1" ht="12">
      <c r="A40" s="76">
        <v>27</v>
      </c>
      <c r="B40" s="445" t="s">
        <v>378</v>
      </c>
      <c r="C40" s="208">
        <v>144</v>
      </c>
      <c r="D40" s="208">
        <v>150</v>
      </c>
      <c r="E40" s="333">
        <v>168</v>
      </c>
      <c r="F40" s="333">
        <v>147</v>
      </c>
      <c r="G40" s="333">
        <v>160</v>
      </c>
      <c r="H40" s="333">
        <v>123</v>
      </c>
      <c r="I40" s="333">
        <v>91</v>
      </c>
      <c r="J40" s="333">
        <v>82</v>
      </c>
      <c r="K40" s="333">
        <v>109</v>
      </c>
      <c r="L40" s="333">
        <v>67</v>
      </c>
      <c r="M40" s="333">
        <v>85</v>
      </c>
      <c r="N40" s="592">
        <v>57</v>
      </c>
      <c r="O40" s="447">
        <v>27</v>
      </c>
    </row>
    <row r="41" spans="1:15" s="2" customFormat="1" ht="12">
      <c r="A41" s="76">
        <v>28</v>
      </c>
      <c r="B41" s="445" t="s">
        <v>379</v>
      </c>
      <c r="C41" s="208">
        <v>129</v>
      </c>
      <c r="D41" s="208">
        <v>161</v>
      </c>
      <c r="E41" s="333">
        <v>189</v>
      </c>
      <c r="F41" s="333">
        <v>199</v>
      </c>
      <c r="G41" s="333">
        <v>196</v>
      </c>
      <c r="H41" s="333">
        <v>168</v>
      </c>
      <c r="I41" s="333">
        <v>168</v>
      </c>
      <c r="J41" s="333">
        <v>181</v>
      </c>
      <c r="K41" s="333">
        <v>182</v>
      </c>
      <c r="L41" s="333">
        <v>166</v>
      </c>
      <c r="M41" s="333">
        <v>138</v>
      </c>
      <c r="N41" s="592">
        <v>138</v>
      </c>
      <c r="O41" s="447">
        <v>28</v>
      </c>
    </row>
    <row r="42" spans="1:15" s="2" customFormat="1" ht="12">
      <c r="A42" s="381">
        <v>29</v>
      </c>
      <c r="B42" s="445" t="s">
        <v>380</v>
      </c>
      <c r="C42" s="208">
        <v>142</v>
      </c>
      <c r="D42" s="208">
        <v>194</v>
      </c>
      <c r="E42" s="333">
        <v>212</v>
      </c>
      <c r="F42" s="333">
        <v>233</v>
      </c>
      <c r="G42" s="333">
        <v>326</v>
      </c>
      <c r="H42" s="333">
        <v>326</v>
      </c>
      <c r="I42" s="333">
        <v>302</v>
      </c>
      <c r="J42" s="333">
        <v>330</v>
      </c>
      <c r="K42" s="333">
        <v>377</v>
      </c>
      <c r="L42" s="333">
        <v>390</v>
      </c>
      <c r="M42" s="333">
        <v>407</v>
      </c>
      <c r="N42" s="592">
        <v>372</v>
      </c>
      <c r="O42" s="447">
        <v>29</v>
      </c>
    </row>
    <row r="43" spans="1:15" s="2" customFormat="1" ht="12">
      <c r="A43" s="136">
        <v>30</v>
      </c>
      <c r="B43" s="445" t="s">
        <v>381</v>
      </c>
      <c r="C43" s="208">
        <v>199</v>
      </c>
      <c r="D43" s="208">
        <v>303</v>
      </c>
      <c r="E43" s="333">
        <v>402</v>
      </c>
      <c r="F43" s="333">
        <v>581</v>
      </c>
      <c r="G43" s="333">
        <v>655</v>
      </c>
      <c r="H43" s="333">
        <v>764</v>
      </c>
      <c r="I43" s="333">
        <v>843</v>
      </c>
      <c r="J43" s="333">
        <v>963</v>
      </c>
      <c r="K43" s="333">
        <v>1031</v>
      </c>
      <c r="L43" s="333">
        <v>1054</v>
      </c>
      <c r="M43" s="333">
        <v>1036</v>
      </c>
      <c r="N43" s="592">
        <v>1056</v>
      </c>
      <c r="O43" s="447">
        <v>30</v>
      </c>
    </row>
    <row r="44" spans="1:15" s="2" customFormat="1" ht="12">
      <c r="A44" s="76">
        <v>31</v>
      </c>
      <c r="B44" s="445" t="s">
        <v>382</v>
      </c>
      <c r="C44" s="120">
        <v>0</v>
      </c>
      <c r="D44" s="120">
        <v>0</v>
      </c>
      <c r="E44" s="40">
        <v>0</v>
      </c>
      <c r="F44" s="333">
        <v>1</v>
      </c>
      <c r="G44" s="333">
        <v>7</v>
      </c>
      <c r="H44" s="193">
        <v>8</v>
      </c>
      <c r="I44" s="193">
        <v>1</v>
      </c>
      <c r="J44" s="193">
        <v>6</v>
      </c>
      <c r="K44" s="193">
        <v>3</v>
      </c>
      <c r="L44" s="193">
        <v>5</v>
      </c>
      <c r="M44" s="193">
        <v>7</v>
      </c>
      <c r="N44" s="591">
        <v>2</v>
      </c>
      <c r="O44" s="447">
        <v>31</v>
      </c>
    </row>
    <row r="45" spans="1:15" s="2" customFormat="1" ht="12">
      <c r="B45" s="198"/>
      <c r="C45" s="198"/>
      <c r="D45" s="198"/>
      <c r="E45" s="198"/>
      <c r="F45" s="198"/>
      <c r="G45" s="198"/>
      <c r="H45" s="198"/>
      <c r="I45" s="198"/>
      <c r="J45" s="198"/>
      <c r="K45" s="198"/>
    </row>
    <row r="46" spans="1:15" s="2" customFormat="1" ht="12">
      <c r="A46" s="345" t="s">
        <v>72</v>
      </c>
      <c r="B46" s="198"/>
      <c r="C46" s="198"/>
      <c r="D46" s="198"/>
      <c r="E46" s="198"/>
      <c r="F46" s="198"/>
      <c r="G46" s="198"/>
      <c r="H46" s="198"/>
      <c r="I46" s="198"/>
      <c r="J46" s="198"/>
      <c r="K46" s="198"/>
      <c r="O46" s="345"/>
    </row>
    <row r="47" spans="1:15" s="2" customFormat="1" ht="10.5" customHeight="1">
      <c r="A47" s="69" t="s">
        <v>467</v>
      </c>
      <c r="B47" s="198"/>
      <c r="C47" s="198"/>
      <c r="D47" s="198"/>
      <c r="E47" s="198"/>
      <c r="F47" s="198"/>
      <c r="G47" s="198"/>
      <c r="H47" s="198"/>
      <c r="I47" s="198"/>
      <c r="J47" s="198"/>
      <c r="K47" s="198"/>
      <c r="O47" s="69"/>
    </row>
    <row r="48" spans="1:15" s="2" customFormat="1" ht="12">
      <c r="B48" s="198"/>
      <c r="C48" s="198"/>
      <c r="D48" s="198"/>
      <c r="E48" s="198"/>
      <c r="F48" s="198"/>
      <c r="G48" s="198"/>
      <c r="H48" s="198"/>
      <c r="I48" s="198"/>
      <c r="J48" s="198"/>
      <c r="K48" s="198"/>
    </row>
    <row r="49" spans="1:15" s="2" customFormat="1" ht="12"/>
    <row r="50" spans="1:15" s="2" customFormat="1" ht="12"/>
    <row r="51" spans="1:15" s="2" customFormat="1" ht="12"/>
    <row r="52" spans="1:15" s="2" customFormat="1" ht="12"/>
    <row r="53" spans="1:15" s="2" customFormat="1" ht="12"/>
    <row r="54" spans="1:15" s="2" customFormat="1" ht="12"/>
    <row r="55" spans="1:15" s="2" customFormat="1" ht="12"/>
    <row r="56" spans="1:15" s="2" customFormat="1" ht="12"/>
    <row r="57" spans="1:15" s="2" customFormat="1" ht="12"/>
    <row r="58" spans="1:15" s="2" customFormat="1" ht="12"/>
    <row r="59" spans="1:15" s="2" customFormat="1" ht="12"/>
    <row r="60" spans="1:15" s="2" customFormat="1" ht="12">
      <c r="A60" s="16"/>
      <c r="O60" s="16"/>
    </row>
    <row r="61" spans="1:15" s="2" customFormat="1" ht="12">
      <c r="A61" s="16"/>
      <c r="O61" s="16"/>
    </row>
    <row r="62" spans="1:15" s="2" customFormat="1" ht="12">
      <c r="A62" s="16"/>
      <c r="O62" s="16"/>
    </row>
    <row r="63" spans="1:15" s="2" customFormat="1" ht="12">
      <c r="A63" s="16"/>
      <c r="O63" s="16"/>
    </row>
    <row r="64" spans="1:15" s="2" customFormat="1" ht="12">
      <c r="A64" s="16"/>
      <c r="O64" s="16"/>
    </row>
    <row r="65" spans="1:15" s="2" customFormat="1" ht="12">
      <c r="A65" s="16"/>
      <c r="O65" s="16"/>
    </row>
    <row r="66" spans="1:15" s="2" customFormat="1" ht="12">
      <c r="A66" s="16"/>
      <c r="O66" s="16"/>
    </row>
    <row r="67" spans="1:15" s="2" customFormat="1" ht="12">
      <c r="A67" s="16"/>
      <c r="O67" s="16"/>
    </row>
    <row r="68" spans="1:15" s="2" customFormat="1" ht="12">
      <c r="A68" s="16"/>
      <c r="O68" s="16"/>
    </row>
    <row r="69" spans="1:15" s="2" customFormat="1" ht="12">
      <c r="A69" s="16"/>
      <c r="O69" s="16"/>
    </row>
    <row r="70" spans="1:15" s="2" customFormat="1" ht="12">
      <c r="A70" s="16"/>
      <c r="O70" s="16"/>
    </row>
    <row r="71" spans="1:15" s="2" customFormat="1" ht="12">
      <c r="A71" s="16"/>
      <c r="O71" s="16"/>
    </row>
    <row r="72" spans="1:15" s="2" customFormat="1" ht="12">
      <c r="A72" s="16"/>
      <c r="O72" s="16"/>
    </row>
    <row r="73" spans="1:15" s="2" customFormat="1" ht="12">
      <c r="A73" s="16"/>
      <c r="O73" s="16"/>
    </row>
    <row r="74" spans="1:15" s="2" customFormat="1" ht="12">
      <c r="A74" s="16"/>
      <c r="O74" s="16"/>
    </row>
    <row r="75" spans="1:15" s="2" customFormat="1" ht="12">
      <c r="A75" s="16"/>
      <c r="O75" s="16"/>
    </row>
    <row r="76" spans="1:15" s="2" customFormat="1" ht="12">
      <c r="A76" s="16"/>
      <c r="O76" s="16"/>
    </row>
    <row r="77" spans="1:15" s="2" customFormat="1" ht="12">
      <c r="A77" s="16"/>
      <c r="O77" s="16"/>
    </row>
    <row r="78" spans="1:15" s="2" customFormat="1" ht="12">
      <c r="A78" s="16"/>
      <c r="O78" s="16"/>
    </row>
    <row r="79" spans="1:15" s="2" customFormat="1" ht="12">
      <c r="A79" s="16"/>
      <c r="O79" s="16"/>
    </row>
    <row r="80" spans="1:15" s="2" customFormat="1" ht="12">
      <c r="A80" s="16"/>
      <c r="O80" s="16"/>
    </row>
    <row r="81" spans="1:15" s="2" customFormat="1" ht="12">
      <c r="A81" s="16"/>
      <c r="O81" s="16"/>
    </row>
    <row r="82" spans="1:15"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</row>
    <row r="83" spans="1:15">
      <c r="B83" s="2"/>
      <c r="F83" s="230"/>
      <c r="G83" s="230"/>
    </row>
    <row r="84" spans="1:15">
      <c r="F84" s="230"/>
      <c r="G84" s="230"/>
    </row>
    <row r="85" spans="1:15">
      <c r="F85" s="230"/>
      <c r="G85" s="230"/>
    </row>
    <row r="97" spans="6:7">
      <c r="F97" s="230"/>
      <c r="G97" s="230"/>
    </row>
    <row r="98" spans="6:7">
      <c r="F98" s="230"/>
      <c r="G98" s="230"/>
    </row>
    <row r="99" spans="6:7">
      <c r="F99" s="230"/>
      <c r="G99" s="230"/>
    </row>
    <row r="100" spans="6:7">
      <c r="F100" s="230"/>
      <c r="G100" s="230"/>
    </row>
    <row r="101" spans="6:7">
      <c r="F101" s="230"/>
      <c r="G101" s="230"/>
    </row>
    <row r="102" spans="6:7">
      <c r="F102" s="230"/>
      <c r="G102" s="230"/>
    </row>
    <row r="103" spans="6:7">
      <c r="F103" s="230"/>
      <c r="G103" s="230"/>
    </row>
    <row r="104" spans="6:7">
      <c r="F104" s="230"/>
      <c r="G104" s="230"/>
    </row>
    <row r="105" spans="6:7">
      <c r="F105" s="230"/>
      <c r="G105" s="230"/>
    </row>
    <row r="106" spans="6:7">
      <c r="F106" s="230"/>
      <c r="G106" s="230"/>
    </row>
    <row r="107" spans="6:7">
      <c r="F107" s="230"/>
      <c r="G107" s="230"/>
    </row>
    <row r="108" spans="6:7">
      <c r="F108" s="230"/>
      <c r="G108" s="230"/>
    </row>
    <row r="109" spans="6:7">
      <c r="F109" s="230"/>
      <c r="G109" s="230"/>
    </row>
    <row r="110" spans="6:7">
      <c r="F110" s="230"/>
      <c r="G110" s="230"/>
    </row>
    <row r="111" spans="6:7">
      <c r="F111" s="230"/>
      <c r="G111" s="230"/>
    </row>
    <row r="112" spans="6:7">
      <c r="F112" s="230"/>
      <c r="G112" s="230"/>
    </row>
    <row r="113" spans="6:7">
      <c r="F113" s="230"/>
      <c r="G113" s="230"/>
    </row>
    <row r="114" spans="6:7">
      <c r="F114" s="230"/>
      <c r="G114" s="230"/>
    </row>
    <row r="115" spans="6:7">
      <c r="F115" s="230"/>
      <c r="G115" s="230"/>
    </row>
    <row r="116" spans="6:7">
      <c r="F116" s="230"/>
      <c r="G116" s="230"/>
    </row>
    <row r="117" spans="6:7">
      <c r="F117" s="230"/>
      <c r="G117" s="230"/>
    </row>
    <row r="118" spans="6:7">
      <c r="F118" s="230"/>
      <c r="G118" s="230"/>
    </row>
    <row r="119" spans="6:7">
      <c r="F119" s="230"/>
      <c r="G119" s="230"/>
    </row>
    <row r="120" spans="6:7">
      <c r="F120" s="230"/>
      <c r="G120" s="230"/>
    </row>
    <row r="121" spans="6:7">
      <c r="F121" s="230"/>
      <c r="G121" s="230"/>
    </row>
    <row r="122" spans="6:7">
      <c r="F122" s="230"/>
      <c r="G122" s="230"/>
    </row>
    <row r="123" spans="6:7">
      <c r="F123" s="230"/>
      <c r="G123" s="230"/>
    </row>
    <row r="124" spans="6:7">
      <c r="F124" s="230"/>
      <c r="G124" s="230"/>
    </row>
    <row r="125" spans="6:7">
      <c r="F125" s="230"/>
      <c r="G125" s="230"/>
    </row>
    <row r="126" spans="6:7">
      <c r="F126" s="230"/>
      <c r="G126" s="230"/>
    </row>
    <row r="127" spans="6:7">
      <c r="F127" s="230"/>
      <c r="G127" s="230"/>
    </row>
    <row r="128" spans="6:7">
      <c r="F128" s="230"/>
      <c r="G128" s="230"/>
    </row>
    <row r="129" spans="6:7">
      <c r="F129" s="230"/>
      <c r="G129" s="230"/>
    </row>
    <row r="130" spans="6:7">
      <c r="F130" s="230"/>
      <c r="G130" s="230"/>
    </row>
    <row r="131" spans="6:7">
      <c r="F131" s="230"/>
      <c r="G131" s="230"/>
    </row>
    <row r="132" spans="6:7">
      <c r="F132" s="230"/>
      <c r="G132" s="230"/>
    </row>
    <row r="133" spans="6:7">
      <c r="F133" s="230"/>
      <c r="G133" s="230"/>
    </row>
    <row r="134" spans="6:7">
      <c r="F134" s="230"/>
      <c r="G134" s="230"/>
    </row>
    <row r="135" spans="6:7">
      <c r="F135" s="230"/>
      <c r="G135" s="230"/>
    </row>
    <row r="136" spans="6:7">
      <c r="F136" s="230"/>
      <c r="G136" s="230"/>
    </row>
    <row r="137" spans="6:7">
      <c r="F137" s="230"/>
      <c r="G137" s="230"/>
    </row>
    <row r="138" spans="6:7">
      <c r="F138" s="230"/>
      <c r="G138" s="230"/>
    </row>
    <row r="139" spans="6:7">
      <c r="F139" s="230"/>
      <c r="G139" s="230"/>
    </row>
    <row r="140" spans="6:7">
      <c r="F140" s="230"/>
      <c r="G140" s="230"/>
    </row>
    <row r="141" spans="6:7">
      <c r="F141" s="230"/>
      <c r="G141" s="230"/>
    </row>
    <row r="142" spans="6:7">
      <c r="F142" s="230"/>
      <c r="G142" s="230"/>
    </row>
    <row r="143" spans="6:7">
      <c r="F143" s="230"/>
      <c r="G143" s="230"/>
    </row>
    <row r="144" spans="6:7">
      <c r="F144" s="230"/>
      <c r="G144" s="230"/>
    </row>
    <row r="145" spans="6:7">
      <c r="F145" s="230"/>
      <c r="G145" s="230"/>
    </row>
    <row r="146" spans="6:7">
      <c r="F146" s="230"/>
      <c r="G146" s="230"/>
    </row>
    <row r="147" spans="6:7">
      <c r="F147" s="230"/>
      <c r="G147" s="230"/>
    </row>
    <row r="148" spans="6:7">
      <c r="F148" s="230"/>
      <c r="G148" s="230"/>
    </row>
    <row r="149" spans="6:7">
      <c r="F149" s="230"/>
      <c r="G149" s="230"/>
    </row>
    <row r="150" spans="6:7">
      <c r="F150" s="230"/>
      <c r="G150" s="230"/>
    </row>
    <row r="151" spans="6:7">
      <c r="F151" s="230"/>
      <c r="G151" s="230"/>
    </row>
    <row r="152" spans="6:7">
      <c r="F152" s="230"/>
      <c r="G152" s="230"/>
    </row>
    <row r="153" spans="6:7">
      <c r="F153" s="230"/>
      <c r="G153" s="230"/>
    </row>
    <row r="154" spans="6:7">
      <c r="F154" s="230"/>
      <c r="G154" s="230"/>
    </row>
    <row r="155" spans="6:7">
      <c r="F155" s="230"/>
      <c r="G155" s="230"/>
    </row>
    <row r="156" spans="6:7">
      <c r="F156" s="230"/>
      <c r="G156" s="230"/>
    </row>
    <row r="157" spans="6:7">
      <c r="F157" s="230"/>
      <c r="G157" s="230"/>
    </row>
    <row r="158" spans="6:7">
      <c r="F158" s="230"/>
      <c r="G158" s="230"/>
    </row>
    <row r="159" spans="6:7">
      <c r="F159" s="230"/>
      <c r="G159" s="230"/>
    </row>
    <row r="160" spans="6:7">
      <c r="F160" s="230"/>
      <c r="G160" s="230"/>
    </row>
    <row r="161" spans="6:7">
      <c r="F161" s="230"/>
      <c r="G161" s="230"/>
    </row>
    <row r="162" spans="6:7">
      <c r="F162" s="230"/>
      <c r="G162" s="230"/>
    </row>
    <row r="163" spans="6:7">
      <c r="F163" s="230"/>
      <c r="G163" s="230"/>
    </row>
    <row r="164" spans="6:7">
      <c r="F164" s="230"/>
      <c r="G164" s="230"/>
    </row>
    <row r="165" spans="6:7">
      <c r="F165" s="230"/>
      <c r="G165" s="230"/>
    </row>
    <row r="166" spans="6:7">
      <c r="F166" s="230"/>
      <c r="G166" s="230"/>
    </row>
    <row r="167" spans="6:7">
      <c r="F167" s="230"/>
      <c r="G167" s="230"/>
    </row>
    <row r="168" spans="6:7">
      <c r="F168" s="230"/>
      <c r="G168" s="230"/>
    </row>
    <row r="169" spans="6:7">
      <c r="F169" s="230"/>
      <c r="G169" s="230"/>
    </row>
    <row r="170" spans="6:7">
      <c r="F170" s="230"/>
      <c r="G170" s="230"/>
    </row>
    <row r="171" spans="6:7">
      <c r="F171" s="230"/>
      <c r="G171" s="230"/>
    </row>
    <row r="172" spans="6:7">
      <c r="F172" s="230"/>
      <c r="G172" s="230"/>
    </row>
    <row r="173" spans="6:7">
      <c r="F173" s="230"/>
      <c r="G173" s="230"/>
    </row>
    <row r="174" spans="6:7">
      <c r="F174" s="230"/>
      <c r="G174" s="230"/>
    </row>
    <row r="175" spans="6:7">
      <c r="F175" s="230"/>
      <c r="G175" s="230"/>
    </row>
    <row r="176" spans="6:7">
      <c r="F176" s="230"/>
      <c r="G176" s="230"/>
    </row>
    <row r="177" spans="6:7">
      <c r="F177" s="230"/>
      <c r="G177" s="230"/>
    </row>
    <row r="178" spans="6:7">
      <c r="F178" s="230"/>
      <c r="G178" s="230"/>
    </row>
    <row r="179" spans="6:7">
      <c r="F179" s="230"/>
      <c r="G179" s="230"/>
    </row>
    <row r="180" spans="6:7">
      <c r="F180" s="230"/>
      <c r="G180" s="230"/>
    </row>
    <row r="181" spans="6:7">
      <c r="F181" s="230"/>
      <c r="G181" s="230"/>
    </row>
    <row r="182" spans="6:7">
      <c r="F182" s="230"/>
      <c r="G182" s="230"/>
    </row>
    <row r="183" spans="6:7">
      <c r="F183" s="230"/>
      <c r="G183" s="230"/>
    </row>
    <row r="184" spans="6:7">
      <c r="F184" s="230"/>
      <c r="G184" s="230"/>
    </row>
    <row r="185" spans="6:7">
      <c r="F185" s="230"/>
      <c r="G185" s="230"/>
    </row>
    <row r="186" spans="6:7">
      <c r="F186" s="230"/>
      <c r="G186" s="230"/>
    </row>
    <row r="187" spans="6:7">
      <c r="F187" s="230"/>
      <c r="G187" s="230"/>
    </row>
    <row r="188" spans="6:7">
      <c r="F188" s="230"/>
      <c r="G188" s="230"/>
    </row>
    <row r="189" spans="6:7">
      <c r="F189" s="230"/>
      <c r="G189" s="230"/>
    </row>
    <row r="190" spans="6:7">
      <c r="F190" s="230"/>
      <c r="G190" s="230"/>
    </row>
    <row r="191" spans="6:7">
      <c r="F191" s="230"/>
      <c r="G191" s="230"/>
    </row>
    <row r="192" spans="6:7">
      <c r="F192" s="230"/>
      <c r="G192" s="230"/>
    </row>
    <row r="193" spans="6:7">
      <c r="F193" s="230"/>
      <c r="G193" s="230"/>
    </row>
    <row r="194" spans="6:7">
      <c r="F194" s="230"/>
      <c r="G194" s="230"/>
    </row>
    <row r="195" spans="6:7">
      <c r="F195" s="230"/>
      <c r="G195" s="230"/>
    </row>
    <row r="196" spans="6:7">
      <c r="F196" s="230"/>
      <c r="G196" s="230"/>
    </row>
    <row r="197" spans="6:7">
      <c r="F197" s="230"/>
      <c r="G197" s="230"/>
    </row>
    <row r="198" spans="6:7">
      <c r="F198" s="230"/>
      <c r="G198" s="230"/>
    </row>
    <row r="199" spans="6:7">
      <c r="F199" s="230"/>
      <c r="G199" s="230"/>
    </row>
    <row r="200" spans="6:7">
      <c r="F200" s="230"/>
      <c r="G200" s="230"/>
    </row>
    <row r="201" spans="6:7">
      <c r="F201" s="230"/>
      <c r="G201" s="230"/>
    </row>
    <row r="202" spans="6:7">
      <c r="F202" s="230"/>
      <c r="G202" s="230"/>
    </row>
    <row r="203" spans="6:7">
      <c r="F203" s="230"/>
      <c r="G203" s="230"/>
    </row>
    <row r="204" spans="6:7">
      <c r="F204" s="230"/>
      <c r="G204" s="230"/>
    </row>
    <row r="205" spans="6:7">
      <c r="F205" s="230"/>
      <c r="G205" s="230"/>
    </row>
    <row r="206" spans="6:7">
      <c r="F206" s="230"/>
      <c r="G206" s="230"/>
    </row>
    <row r="207" spans="6:7">
      <c r="F207" s="230"/>
      <c r="G207" s="230"/>
    </row>
    <row r="208" spans="6:7">
      <c r="F208" s="230"/>
      <c r="G208" s="230"/>
    </row>
    <row r="209" spans="6:7">
      <c r="F209" s="230"/>
      <c r="G209" s="230"/>
    </row>
    <row r="210" spans="6:7">
      <c r="F210" s="230"/>
      <c r="G210" s="230"/>
    </row>
    <row r="211" spans="6:7">
      <c r="F211" s="230"/>
      <c r="G211" s="230"/>
    </row>
    <row r="212" spans="6:7">
      <c r="F212" s="230"/>
      <c r="G212" s="230"/>
    </row>
    <row r="213" spans="6:7">
      <c r="F213" s="230"/>
      <c r="G213" s="230"/>
    </row>
    <row r="214" spans="6:7">
      <c r="F214" s="230"/>
      <c r="G214" s="230"/>
    </row>
    <row r="215" spans="6:7">
      <c r="F215" s="230"/>
      <c r="G215" s="230"/>
    </row>
    <row r="216" spans="6:7">
      <c r="F216" s="230"/>
      <c r="G216" s="230"/>
    </row>
    <row r="217" spans="6:7">
      <c r="F217" s="230"/>
      <c r="G217" s="230"/>
    </row>
    <row r="218" spans="6:7">
      <c r="F218" s="230"/>
      <c r="G218" s="230"/>
    </row>
    <row r="219" spans="6:7">
      <c r="F219" s="230"/>
      <c r="G219" s="230"/>
    </row>
    <row r="220" spans="6:7">
      <c r="F220" s="230"/>
      <c r="G220" s="230"/>
    </row>
    <row r="221" spans="6:7">
      <c r="F221" s="230"/>
      <c r="G221" s="230"/>
    </row>
    <row r="222" spans="6:7">
      <c r="F222" s="230"/>
      <c r="G222" s="230"/>
    </row>
    <row r="223" spans="6:7">
      <c r="F223" s="230"/>
      <c r="G223" s="230"/>
    </row>
    <row r="224" spans="6:7">
      <c r="F224" s="230"/>
      <c r="G224" s="230"/>
    </row>
    <row r="225" spans="6:7">
      <c r="F225" s="230"/>
      <c r="G225" s="230"/>
    </row>
    <row r="226" spans="6:7">
      <c r="F226" s="230"/>
      <c r="G226" s="230"/>
    </row>
    <row r="227" spans="6:7">
      <c r="F227" s="230"/>
      <c r="G227" s="230"/>
    </row>
    <row r="228" spans="6:7">
      <c r="F228" s="230"/>
      <c r="G228" s="230"/>
    </row>
    <row r="229" spans="6:7">
      <c r="F229" s="230"/>
      <c r="G229" s="230"/>
    </row>
    <row r="230" spans="6:7">
      <c r="F230" s="230"/>
      <c r="G230" s="230"/>
    </row>
    <row r="231" spans="6:7">
      <c r="F231" s="230"/>
      <c r="G231" s="230"/>
    </row>
    <row r="232" spans="6:7">
      <c r="F232" s="230"/>
      <c r="G232" s="230"/>
    </row>
    <row r="233" spans="6:7">
      <c r="F233" s="230"/>
      <c r="G233" s="230"/>
    </row>
    <row r="234" spans="6:7">
      <c r="F234" s="230"/>
      <c r="G234" s="230"/>
    </row>
    <row r="235" spans="6:7">
      <c r="F235" s="230"/>
      <c r="G235" s="230"/>
    </row>
    <row r="236" spans="6:7">
      <c r="F236" s="230"/>
      <c r="G236" s="230"/>
    </row>
    <row r="237" spans="6:7">
      <c r="F237" s="230"/>
      <c r="G237" s="230"/>
    </row>
    <row r="238" spans="6:7">
      <c r="F238" s="230"/>
      <c r="G238" s="230"/>
    </row>
    <row r="239" spans="6:7">
      <c r="F239" s="230"/>
      <c r="G239" s="230"/>
    </row>
    <row r="240" spans="6:7">
      <c r="F240" s="230"/>
      <c r="G240" s="230"/>
    </row>
    <row r="241" spans="6:7">
      <c r="F241" s="230"/>
      <c r="G241" s="230"/>
    </row>
    <row r="242" spans="6:7">
      <c r="F242" s="230"/>
      <c r="G242" s="230"/>
    </row>
  </sheetData>
  <pageMargins left="0.78740157480314965" right="0.78740157480314965" top="0.98425196850393704" bottom="0.78740157480314965" header="0.51181102362204722" footer="0.55118110236220474"/>
  <pageSetup paperSize="9" firstPageNumber="3" orientation="portrait" useFirstPageNumber="1" r:id="rId1"/>
  <headerFooter alignWithMargins="0">
    <oddHeader>&amp;C&amp;9&amp;P</oddHeader>
    <oddFooter xml:space="preserve">&amp;C&amp;6© Statistisches Landesamt des Freistaates Sachsen  -  K V 5 - j/17
</oddFooter>
  </headerFooter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79998168889431442"/>
  </sheetPr>
  <dimension ref="A1:J25"/>
  <sheetViews>
    <sheetView showGridLines="0" zoomScaleNormal="100" workbookViewId="0">
      <selection sqref="A1:B1"/>
    </sheetView>
  </sheetViews>
  <sheetFormatPr baseColWidth="10" defaultColWidth="11.42578125" defaultRowHeight="12"/>
  <cols>
    <col min="1" max="1" width="14.85546875" style="1" customWidth="1"/>
    <col min="2" max="10" width="8" style="1" customWidth="1"/>
    <col min="11" max="16384" width="11.42578125" style="1"/>
  </cols>
  <sheetData>
    <row r="1" spans="1:10" s="396" customFormat="1" ht="12.75">
      <c r="A1" s="49" t="s">
        <v>585</v>
      </c>
      <c r="B1" s="387"/>
      <c r="C1" s="387"/>
      <c r="D1" s="387"/>
      <c r="E1" s="387"/>
      <c r="F1" s="387"/>
      <c r="G1" s="387"/>
      <c r="H1" s="387"/>
      <c r="I1" s="387"/>
      <c r="J1" s="387"/>
    </row>
    <row r="2" spans="1:10" s="396" customFormat="1" ht="12.75">
      <c r="A2" s="49" t="s">
        <v>518</v>
      </c>
      <c r="B2" s="387"/>
      <c r="C2" s="387"/>
      <c r="D2" s="387"/>
      <c r="E2" s="387"/>
      <c r="F2" s="387"/>
      <c r="G2" s="387"/>
      <c r="H2" s="387"/>
      <c r="I2" s="387"/>
      <c r="J2" s="387"/>
    </row>
    <row r="4" spans="1:10" s="33" customFormat="1" ht="24" customHeight="1">
      <c r="A4" s="263" t="s">
        <v>388</v>
      </c>
      <c r="B4" s="896" t="s">
        <v>76</v>
      </c>
      <c r="C4" s="897"/>
      <c r="D4" s="898"/>
      <c r="E4" s="896" t="s">
        <v>243</v>
      </c>
      <c r="F4" s="897"/>
      <c r="G4" s="898"/>
      <c r="H4" s="896" t="s">
        <v>122</v>
      </c>
      <c r="I4" s="897"/>
      <c r="J4" s="897"/>
    </row>
    <row r="5" spans="1:10" s="144" customFormat="1">
      <c r="A5" s="141"/>
      <c r="B5" s="142"/>
      <c r="C5" s="142"/>
      <c r="D5" s="142"/>
      <c r="E5" s="142"/>
      <c r="F5" s="142"/>
      <c r="H5" s="142"/>
      <c r="I5" s="142"/>
      <c r="J5" s="142"/>
    </row>
    <row r="6" spans="1:10">
      <c r="A6" s="211" t="s">
        <v>218</v>
      </c>
      <c r="B6" s="895">
        <v>236</v>
      </c>
      <c r="C6" s="894"/>
      <c r="D6" s="894"/>
      <c r="E6" s="895">
        <v>129</v>
      </c>
      <c r="F6" s="894"/>
      <c r="G6" s="894"/>
      <c r="H6" s="895">
        <v>107</v>
      </c>
      <c r="I6" s="894"/>
      <c r="J6" s="894"/>
    </row>
    <row r="7" spans="1:10">
      <c r="A7" s="211" t="s">
        <v>389</v>
      </c>
      <c r="B7" s="893">
        <v>3510</v>
      </c>
      <c r="C7" s="894"/>
      <c r="D7" s="894"/>
      <c r="E7" s="895">
        <v>1829</v>
      </c>
      <c r="F7" s="894"/>
      <c r="G7" s="894"/>
      <c r="H7" s="895">
        <v>1681</v>
      </c>
      <c r="I7" s="894"/>
      <c r="J7" s="894"/>
    </row>
    <row r="8" spans="1:10">
      <c r="A8" s="211" t="s">
        <v>390</v>
      </c>
      <c r="B8" s="893">
        <v>3290</v>
      </c>
      <c r="C8" s="894"/>
      <c r="D8" s="894"/>
      <c r="E8" s="895">
        <v>1654</v>
      </c>
      <c r="F8" s="894"/>
      <c r="G8" s="894"/>
      <c r="H8" s="895">
        <v>1636</v>
      </c>
      <c r="I8" s="894"/>
      <c r="J8" s="894"/>
    </row>
    <row r="9" spans="1:10" s="149" customFormat="1">
      <c r="A9" s="86" t="s">
        <v>245</v>
      </c>
      <c r="B9" s="891">
        <v>7036</v>
      </c>
      <c r="C9" s="892"/>
      <c r="D9" s="892"/>
      <c r="E9" s="889">
        <v>3612</v>
      </c>
      <c r="F9" s="890"/>
      <c r="G9" s="890"/>
      <c r="H9" s="889">
        <v>3424</v>
      </c>
      <c r="I9" s="890"/>
      <c r="J9" s="890"/>
    </row>
    <row r="10" spans="1:10" s="149" customFormat="1">
      <c r="A10" s="86"/>
      <c r="B10" s="582"/>
      <c r="C10" s="583"/>
      <c r="D10" s="583"/>
      <c r="E10" s="584"/>
      <c r="F10" s="585"/>
      <c r="G10" s="585"/>
      <c r="H10" s="586"/>
      <c r="I10" s="587"/>
      <c r="J10" s="587"/>
    </row>
    <row r="11" spans="1:10">
      <c r="A11" s="211" t="s">
        <v>221</v>
      </c>
      <c r="B11" s="893">
        <v>239</v>
      </c>
      <c r="C11" s="894"/>
      <c r="D11" s="894"/>
      <c r="E11" s="887">
        <v>123</v>
      </c>
      <c r="F11" s="888"/>
      <c r="G11" s="888"/>
      <c r="H11" s="887">
        <v>116</v>
      </c>
      <c r="I11" s="888"/>
      <c r="J11" s="888"/>
    </row>
    <row r="12" spans="1:10">
      <c r="A12" s="211" t="s">
        <v>222</v>
      </c>
      <c r="B12" s="893">
        <v>27</v>
      </c>
      <c r="C12" s="894"/>
      <c r="D12" s="894"/>
      <c r="E12" s="887">
        <v>12</v>
      </c>
      <c r="F12" s="888"/>
      <c r="G12" s="888"/>
      <c r="H12" s="887">
        <v>15</v>
      </c>
      <c r="I12" s="888"/>
      <c r="J12" s="888"/>
    </row>
    <row r="13" spans="1:10">
      <c r="A13" s="211" t="s">
        <v>226</v>
      </c>
      <c r="B13" s="893">
        <v>26</v>
      </c>
      <c r="C13" s="894"/>
      <c r="D13" s="894"/>
      <c r="E13" s="887">
        <v>11</v>
      </c>
      <c r="F13" s="888"/>
      <c r="G13" s="888"/>
      <c r="H13" s="887">
        <v>15</v>
      </c>
      <c r="I13" s="888"/>
      <c r="J13" s="888"/>
    </row>
    <row r="14" spans="1:10" s="149" customFormat="1">
      <c r="A14" s="86" t="s">
        <v>245</v>
      </c>
      <c r="B14" s="891">
        <v>292</v>
      </c>
      <c r="C14" s="892"/>
      <c r="D14" s="892"/>
      <c r="E14" s="889">
        <v>146</v>
      </c>
      <c r="F14" s="890"/>
      <c r="G14" s="890"/>
      <c r="H14" s="889">
        <v>146</v>
      </c>
      <c r="I14" s="890"/>
      <c r="J14" s="890"/>
    </row>
    <row r="15" spans="1:10" s="149" customFormat="1">
      <c r="A15" s="86"/>
      <c r="B15" s="582"/>
      <c r="C15" s="583"/>
      <c r="D15" s="583"/>
      <c r="E15" s="584"/>
      <c r="F15" s="585"/>
      <c r="G15" s="585"/>
      <c r="H15" s="586"/>
      <c r="I15" s="587"/>
      <c r="J15" s="587"/>
    </row>
    <row r="16" spans="1:10">
      <c r="A16" s="211" t="s">
        <v>227</v>
      </c>
      <c r="B16" s="893">
        <v>6</v>
      </c>
      <c r="C16" s="894"/>
      <c r="D16" s="894"/>
      <c r="E16" s="887">
        <v>3</v>
      </c>
      <c r="F16" s="888"/>
      <c r="G16" s="888"/>
      <c r="H16" s="887">
        <v>3</v>
      </c>
      <c r="I16" s="888"/>
      <c r="J16" s="888"/>
    </row>
    <row r="17" spans="1:10">
      <c r="A17" s="211" t="s">
        <v>391</v>
      </c>
      <c r="B17" s="893">
        <v>1</v>
      </c>
      <c r="C17" s="894"/>
      <c r="D17" s="894"/>
      <c r="E17" s="887">
        <v>1</v>
      </c>
      <c r="F17" s="888"/>
      <c r="G17" s="888"/>
      <c r="H17" s="887">
        <v>0</v>
      </c>
      <c r="I17" s="888"/>
      <c r="J17" s="888"/>
    </row>
    <row r="18" spans="1:10">
      <c r="A18" s="211" t="s">
        <v>392</v>
      </c>
      <c r="B18" s="893">
        <v>3</v>
      </c>
      <c r="C18" s="894"/>
      <c r="D18" s="894"/>
      <c r="E18" s="887">
        <v>2</v>
      </c>
      <c r="F18" s="888"/>
      <c r="G18" s="888"/>
      <c r="H18" s="887">
        <v>1</v>
      </c>
      <c r="I18" s="888"/>
      <c r="J18" s="888"/>
    </row>
    <row r="19" spans="1:10">
      <c r="A19" s="211" t="s">
        <v>393</v>
      </c>
      <c r="B19" s="893">
        <v>0</v>
      </c>
      <c r="C19" s="894"/>
      <c r="D19" s="894"/>
      <c r="E19" s="887">
        <v>0</v>
      </c>
      <c r="F19" s="888"/>
      <c r="G19" s="888"/>
      <c r="H19" s="887">
        <v>0</v>
      </c>
      <c r="I19" s="888"/>
      <c r="J19" s="888"/>
    </row>
    <row r="20" spans="1:10" s="149" customFormat="1">
      <c r="A20" s="86" t="s">
        <v>245</v>
      </c>
      <c r="B20" s="891">
        <v>10</v>
      </c>
      <c r="C20" s="892"/>
      <c r="D20" s="892"/>
      <c r="E20" s="889">
        <v>6</v>
      </c>
      <c r="F20" s="890"/>
      <c r="G20" s="890"/>
      <c r="H20" s="889">
        <v>4</v>
      </c>
      <c r="I20" s="890"/>
      <c r="J20" s="890"/>
    </row>
    <row r="21" spans="1:10" s="149" customFormat="1">
      <c r="A21" s="86"/>
      <c r="B21" s="582"/>
      <c r="C21" s="583"/>
      <c r="D21" s="583"/>
      <c r="E21" s="584"/>
      <c r="F21" s="585"/>
      <c r="G21" s="585"/>
      <c r="H21" s="586"/>
      <c r="I21" s="587"/>
      <c r="J21" s="587"/>
    </row>
    <row r="22" spans="1:10" s="149" customFormat="1">
      <c r="A22" s="86" t="s">
        <v>76</v>
      </c>
      <c r="B22" s="891">
        <v>7338</v>
      </c>
      <c r="C22" s="892"/>
      <c r="D22" s="892"/>
      <c r="E22" s="889">
        <v>3764</v>
      </c>
      <c r="F22" s="890"/>
      <c r="G22" s="890"/>
      <c r="H22" s="889">
        <v>3574</v>
      </c>
      <c r="I22" s="890"/>
      <c r="J22" s="890"/>
    </row>
    <row r="23" spans="1:10">
      <c r="C23" s="212"/>
      <c r="F23" s="212"/>
      <c r="I23" s="212"/>
    </row>
    <row r="24" spans="1:10" ht="12.75">
      <c r="H24" s="213"/>
      <c r="I24" s="213"/>
      <c r="J24" s="213"/>
    </row>
    <row r="25" spans="1:10" ht="12.75">
      <c r="H25" s="213"/>
      <c r="I25" s="213"/>
      <c r="J25" s="213"/>
    </row>
  </sheetData>
  <mergeCells count="45">
    <mergeCell ref="H7:J7"/>
    <mergeCell ref="H8:J8"/>
    <mergeCell ref="E7:G7"/>
    <mergeCell ref="E8:G8"/>
    <mergeCell ref="E9:G9"/>
    <mergeCell ref="H9:J9"/>
    <mergeCell ref="B11:D11"/>
    <mergeCell ref="B12:D12"/>
    <mergeCell ref="B7:D7"/>
    <mergeCell ref="B8:D8"/>
    <mergeCell ref="B9:D9"/>
    <mergeCell ref="E6:G6"/>
    <mergeCell ref="B4:D4"/>
    <mergeCell ref="E4:G4"/>
    <mergeCell ref="H4:J4"/>
    <mergeCell ref="H6:J6"/>
    <mergeCell ref="B6:D6"/>
    <mergeCell ref="E11:G11"/>
    <mergeCell ref="H11:J11"/>
    <mergeCell ref="H14:J14"/>
    <mergeCell ref="H16:J16"/>
    <mergeCell ref="H17:J17"/>
    <mergeCell ref="E18:G18"/>
    <mergeCell ref="B18:D18"/>
    <mergeCell ref="B19:D19"/>
    <mergeCell ref="H18:J18"/>
    <mergeCell ref="E12:G12"/>
    <mergeCell ref="E13:G13"/>
    <mergeCell ref="E16:G16"/>
    <mergeCell ref="E14:G14"/>
    <mergeCell ref="E17:G17"/>
    <mergeCell ref="H12:J12"/>
    <mergeCell ref="H13:J13"/>
    <mergeCell ref="B16:D16"/>
    <mergeCell ref="B17:D17"/>
    <mergeCell ref="B13:D13"/>
    <mergeCell ref="B14:D14"/>
    <mergeCell ref="H19:J19"/>
    <mergeCell ref="H20:J20"/>
    <mergeCell ref="H22:J22"/>
    <mergeCell ref="B22:D22"/>
    <mergeCell ref="B20:D20"/>
    <mergeCell ref="E19:G19"/>
    <mergeCell ref="E20:G20"/>
    <mergeCell ref="E22:G22"/>
  </mergeCells>
  <pageMargins left="0.78740157480314965" right="0.78740157480314965" top="0.98425196850393704" bottom="0.78740157480314965" header="0.51181102362204722" footer="0.55118110236220474"/>
  <pageSetup paperSize="9" firstPageNumber="3" orientation="portrait" useFirstPageNumber="1" r:id="rId1"/>
  <headerFooter alignWithMargins="0">
    <oddHeader>&amp;C&amp;9&amp;P</oddHeader>
    <oddFooter xml:space="preserve">&amp;C&amp;6© Statistisches Landesamt des Freistaates Sachsen  -  K V 5 - j/17
</oddFooter>
  </headerFooter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79998168889431442"/>
  </sheetPr>
  <dimension ref="A1:K30"/>
  <sheetViews>
    <sheetView showGridLines="0" zoomScaleNormal="100" workbookViewId="0">
      <selection sqref="A1:B1"/>
    </sheetView>
  </sheetViews>
  <sheetFormatPr baseColWidth="10" defaultColWidth="11.42578125" defaultRowHeight="12"/>
  <cols>
    <col min="1" max="1" width="14.85546875" style="645" customWidth="1"/>
    <col min="2" max="10" width="8" style="645" customWidth="1"/>
    <col min="11" max="16384" width="11.42578125" style="645"/>
  </cols>
  <sheetData>
    <row r="1" spans="1:11" s="396" customFormat="1" ht="12.75">
      <c r="A1" s="397" t="s">
        <v>586</v>
      </c>
      <c r="B1" s="672"/>
      <c r="C1" s="672"/>
      <c r="D1" s="672"/>
      <c r="E1" s="672"/>
      <c r="F1" s="672"/>
      <c r="G1" s="672"/>
      <c r="H1" s="672"/>
      <c r="I1" s="672"/>
      <c r="J1" s="672"/>
    </row>
    <row r="2" spans="1:11" s="396" customFormat="1" ht="12.75">
      <c r="A2" s="397" t="s">
        <v>519</v>
      </c>
      <c r="B2" s="672"/>
      <c r="C2" s="672"/>
      <c r="D2" s="672"/>
      <c r="E2" s="672"/>
      <c r="F2" s="672"/>
      <c r="G2" s="672"/>
      <c r="H2" s="672"/>
      <c r="I2" s="672"/>
      <c r="J2" s="672"/>
    </row>
    <row r="3" spans="1:11" s="649" customFormat="1">
      <c r="A3" s="662"/>
      <c r="B3" s="662"/>
      <c r="C3" s="650"/>
      <c r="D3" s="650"/>
      <c r="E3" s="650"/>
      <c r="F3" s="650"/>
      <c r="G3" s="650"/>
      <c r="H3" s="650"/>
      <c r="I3" s="650"/>
      <c r="J3" s="650"/>
    </row>
    <row r="4" spans="1:11" s="695" customFormat="1" ht="33.75" customHeight="1">
      <c r="A4" s="883" t="s">
        <v>388</v>
      </c>
      <c r="B4" s="804" t="s">
        <v>76</v>
      </c>
      <c r="C4" s="815" t="s">
        <v>259</v>
      </c>
      <c r="D4" s="770"/>
      <c r="E4" s="807" t="s">
        <v>260</v>
      </c>
      <c r="F4" s="808"/>
      <c r="G4" s="808"/>
      <c r="H4" s="808"/>
      <c r="I4" s="808"/>
      <c r="J4" s="808"/>
    </row>
    <row r="5" spans="1:11" s="695" customFormat="1" ht="11.25">
      <c r="A5" s="899"/>
      <c r="B5" s="805"/>
      <c r="C5" s="900" t="s">
        <v>261</v>
      </c>
      <c r="D5" s="900" t="s">
        <v>262</v>
      </c>
      <c r="E5" s="837" t="s">
        <v>261</v>
      </c>
      <c r="F5" s="903"/>
      <c r="G5" s="802"/>
      <c r="H5" s="837" t="s">
        <v>262</v>
      </c>
      <c r="I5" s="903"/>
      <c r="J5" s="903"/>
    </row>
    <row r="6" spans="1:11" s="695" customFormat="1" ht="33.75" customHeight="1">
      <c r="A6" s="899"/>
      <c r="B6" s="805"/>
      <c r="C6" s="901"/>
      <c r="D6" s="901"/>
      <c r="E6" s="900" t="s">
        <v>107</v>
      </c>
      <c r="F6" s="809" t="s">
        <v>263</v>
      </c>
      <c r="G6" s="811"/>
      <c r="H6" s="900" t="s">
        <v>107</v>
      </c>
      <c r="I6" s="809" t="s">
        <v>263</v>
      </c>
      <c r="J6" s="810"/>
    </row>
    <row r="7" spans="1:11" s="695" customFormat="1" ht="11.25">
      <c r="A7" s="884"/>
      <c r="B7" s="806"/>
      <c r="C7" s="902"/>
      <c r="D7" s="902"/>
      <c r="E7" s="902"/>
      <c r="F7" s="712" t="s">
        <v>261</v>
      </c>
      <c r="G7" s="712" t="s">
        <v>262</v>
      </c>
      <c r="H7" s="902"/>
      <c r="I7" s="712" t="s">
        <v>261</v>
      </c>
      <c r="J7" s="704" t="s">
        <v>262</v>
      </c>
    </row>
    <row r="8" spans="1:11" s="695" customFormat="1" ht="12" customHeight="1">
      <c r="A8" s="699"/>
      <c r="B8" s="700"/>
      <c r="C8" s="701"/>
      <c r="D8" s="701"/>
      <c r="E8" s="702"/>
      <c r="F8" s="702"/>
      <c r="G8" s="702"/>
      <c r="H8" s="702"/>
      <c r="I8" s="702"/>
      <c r="J8" s="702"/>
    </row>
    <row r="9" spans="1:11" s="649" customFormat="1" ht="12" customHeight="1">
      <c r="A9" s="707" t="s">
        <v>218</v>
      </c>
      <c r="B9" s="338">
        <v>236</v>
      </c>
      <c r="C9" s="668">
        <v>230</v>
      </c>
      <c r="D9" s="667">
        <v>6</v>
      </c>
      <c r="E9" s="667">
        <v>11</v>
      </c>
      <c r="F9" s="667">
        <v>6</v>
      </c>
      <c r="G9" s="667">
        <v>5</v>
      </c>
      <c r="H9" s="668">
        <v>225</v>
      </c>
      <c r="I9" s="668">
        <v>224</v>
      </c>
      <c r="J9" s="670">
        <v>1</v>
      </c>
      <c r="K9" s="682"/>
    </row>
    <row r="10" spans="1:11" s="649" customFormat="1" ht="12" customHeight="1">
      <c r="A10" s="707" t="s">
        <v>389</v>
      </c>
      <c r="B10" s="338">
        <v>3510</v>
      </c>
      <c r="C10" s="668">
        <v>3456</v>
      </c>
      <c r="D10" s="667">
        <v>54</v>
      </c>
      <c r="E10" s="667">
        <v>160</v>
      </c>
      <c r="F10" s="667">
        <v>111</v>
      </c>
      <c r="G10" s="667">
        <v>49</v>
      </c>
      <c r="H10" s="668">
        <v>3350</v>
      </c>
      <c r="I10" s="668">
        <v>3345</v>
      </c>
      <c r="J10" s="670">
        <v>5</v>
      </c>
      <c r="K10" s="682"/>
    </row>
    <row r="11" spans="1:11" s="649" customFormat="1" ht="12" customHeight="1">
      <c r="A11" s="707" t="s">
        <v>390</v>
      </c>
      <c r="B11" s="338">
        <v>3290</v>
      </c>
      <c r="C11" s="668">
        <v>3211</v>
      </c>
      <c r="D11" s="667">
        <v>79</v>
      </c>
      <c r="E11" s="667">
        <v>189</v>
      </c>
      <c r="F11" s="667">
        <v>113</v>
      </c>
      <c r="G11" s="667">
        <v>76</v>
      </c>
      <c r="H11" s="668">
        <v>3101</v>
      </c>
      <c r="I11" s="668">
        <v>3098</v>
      </c>
      <c r="J11" s="670">
        <v>3</v>
      </c>
      <c r="K11" s="682"/>
    </row>
    <row r="12" spans="1:11" s="682" customFormat="1" ht="12" customHeight="1">
      <c r="A12" s="685" t="s">
        <v>245</v>
      </c>
      <c r="B12" s="339">
        <v>7036</v>
      </c>
      <c r="C12" s="735">
        <v>6897</v>
      </c>
      <c r="D12" s="736">
        <v>139</v>
      </c>
      <c r="E12" s="697">
        <v>360</v>
      </c>
      <c r="F12" s="697">
        <v>230</v>
      </c>
      <c r="G12" s="697">
        <v>130</v>
      </c>
      <c r="H12" s="694">
        <v>6676</v>
      </c>
      <c r="I12" s="694">
        <v>6667</v>
      </c>
      <c r="J12" s="696">
        <v>9</v>
      </c>
    </row>
    <row r="13" spans="1:11" s="682" customFormat="1" ht="12" customHeight="1">
      <c r="A13" s="685"/>
      <c r="B13" s="339"/>
      <c r="C13" s="735"/>
      <c r="D13" s="736"/>
      <c r="E13" s="697"/>
      <c r="F13" s="697"/>
      <c r="G13" s="697"/>
      <c r="H13" s="694"/>
      <c r="I13" s="694"/>
      <c r="J13" s="696"/>
    </row>
    <row r="14" spans="1:11" s="682" customFormat="1" ht="12" customHeight="1">
      <c r="A14" s="707" t="s">
        <v>221</v>
      </c>
      <c r="B14" s="338">
        <v>239</v>
      </c>
      <c r="C14" s="668">
        <v>231</v>
      </c>
      <c r="D14" s="667">
        <v>8</v>
      </c>
      <c r="E14" s="667">
        <v>18</v>
      </c>
      <c r="F14" s="667">
        <v>11</v>
      </c>
      <c r="G14" s="667">
        <v>7</v>
      </c>
      <c r="H14" s="668">
        <v>221</v>
      </c>
      <c r="I14" s="668">
        <v>220</v>
      </c>
      <c r="J14" s="670">
        <v>1</v>
      </c>
    </row>
    <row r="15" spans="1:11" s="682" customFormat="1" ht="12" customHeight="1">
      <c r="A15" s="707" t="s">
        <v>222</v>
      </c>
      <c r="B15" s="338">
        <v>27</v>
      </c>
      <c r="C15" s="668">
        <v>25</v>
      </c>
      <c r="D15" s="667">
        <v>2</v>
      </c>
      <c r="E15" s="667">
        <v>2</v>
      </c>
      <c r="F15" s="667">
        <v>0</v>
      </c>
      <c r="G15" s="667">
        <v>2</v>
      </c>
      <c r="H15" s="668">
        <v>25</v>
      </c>
      <c r="I15" s="668">
        <v>25</v>
      </c>
      <c r="J15" s="670">
        <v>0</v>
      </c>
    </row>
    <row r="16" spans="1:11" s="682" customFormat="1" ht="12" customHeight="1">
      <c r="A16" s="707" t="s">
        <v>226</v>
      </c>
      <c r="B16" s="338">
        <v>26</v>
      </c>
      <c r="C16" s="668">
        <v>25</v>
      </c>
      <c r="D16" s="667">
        <v>1</v>
      </c>
      <c r="E16" s="667">
        <v>3</v>
      </c>
      <c r="F16" s="667">
        <v>2</v>
      </c>
      <c r="G16" s="667">
        <v>1</v>
      </c>
      <c r="H16" s="668">
        <v>23</v>
      </c>
      <c r="I16" s="668">
        <v>23</v>
      </c>
      <c r="J16" s="670">
        <v>0</v>
      </c>
    </row>
    <row r="17" spans="1:10" s="682" customFormat="1" ht="12" customHeight="1">
      <c r="A17" s="685" t="s">
        <v>245</v>
      </c>
      <c r="B17" s="339">
        <v>292</v>
      </c>
      <c r="C17" s="735">
        <v>281</v>
      </c>
      <c r="D17" s="736">
        <v>11</v>
      </c>
      <c r="E17" s="697">
        <v>23</v>
      </c>
      <c r="F17" s="697">
        <v>13</v>
      </c>
      <c r="G17" s="697">
        <v>10</v>
      </c>
      <c r="H17" s="694">
        <v>269</v>
      </c>
      <c r="I17" s="694">
        <v>268</v>
      </c>
      <c r="J17" s="696">
        <v>1</v>
      </c>
    </row>
    <row r="18" spans="1:10" s="682" customFormat="1" ht="12" customHeight="1">
      <c r="A18" s="685"/>
      <c r="B18" s="339"/>
      <c r="C18" s="735"/>
      <c r="D18" s="736"/>
      <c r="E18" s="697"/>
      <c r="F18" s="697"/>
      <c r="G18" s="697"/>
      <c r="H18" s="694"/>
      <c r="I18" s="694"/>
      <c r="J18" s="696"/>
    </row>
    <row r="19" spans="1:10" s="682" customFormat="1" ht="12" customHeight="1">
      <c r="A19" s="707" t="s">
        <v>227</v>
      </c>
      <c r="B19" s="338">
        <v>6</v>
      </c>
      <c r="C19" s="668">
        <v>5</v>
      </c>
      <c r="D19" s="667">
        <v>1</v>
      </c>
      <c r="E19" s="667">
        <v>1</v>
      </c>
      <c r="F19" s="667">
        <v>0</v>
      </c>
      <c r="G19" s="667">
        <v>1</v>
      </c>
      <c r="H19" s="668">
        <v>5</v>
      </c>
      <c r="I19" s="668">
        <v>5</v>
      </c>
      <c r="J19" s="670">
        <v>0</v>
      </c>
    </row>
    <row r="20" spans="1:10" s="682" customFormat="1" ht="12" customHeight="1">
      <c r="A20" s="707" t="s">
        <v>391</v>
      </c>
      <c r="B20" s="338">
        <v>1</v>
      </c>
      <c r="C20" s="668">
        <v>1</v>
      </c>
      <c r="D20" s="667">
        <v>0</v>
      </c>
      <c r="E20" s="667">
        <v>0</v>
      </c>
      <c r="F20" s="667">
        <v>0</v>
      </c>
      <c r="G20" s="667">
        <v>0</v>
      </c>
      <c r="H20" s="668">
        <v>1</v>
      </c>
      <c r="I20" s="668">
        <v>1</v>
      </c>
      <c r="J20" s="670">
        <v>0</v>
      </c>
    </row>
    <row r="21" spans="1:10" s="649" customFormat="1" ht="12" customHeight="1">
      <c r="A21" s="707" t="s">
        <v>392</v>
      </c>
      <c r="B21" s="338">
        <v>3</v>
      </c>
      <c r="C21" s="668">
        <v>3</v>
      </c>
      <c r="D21" s="667">
        <v>0</v>
      </c>
      <c r="E21" s="667">
        <v>0</v>
      </c>
      <c r="F21" s="667">
        <v>0</v>
      </c>
      <c r="G21" s="667">
        <v>0</v>
      </c>
      <c r="H21" s="668">
        <v>3</v>
      </c>
      <c r="I21" s="668">
        <v>3</v>
      </c>
      <c r="J21" s="670">
        <v>0</v>
      </c>
    </row>
    <row r="22" spans="1:10" s="649" customFormat="1" ht="12" customHeight="1">
      <c r="A22" s="707" t="s">
        <v>393</v>
      </c>
      <c r="B22" s="338">
        <v>0</v>
      </c>
      <c r="C22" s="668">
        <v>0</v>
      </c>
      <c r="D22" s="667">
        <v>0</v>
      </c>
      <c r="E22" s="667">
        <v>0</v>
      </c>
      <c r="F22" s="667">
        <v>0</v>
      </c>
      <c r="G22" s="667">
        <v>0</v>
      </c>
      <c r="H22" s="668">
        <v>0</v>
      </c>
      <c r="I22" s="668">
        <v>0</v>
      </c>
      <c r="J22" s="670">
        <v>0</v>
      </c>
    </row>
    <row r="23" spans="1:10" s="682" customFormat="1" ht="12" customHeight="1">
      <c r="A23" s="685" t="s">
        <v>245</v>
      </c>
      <c r="B23" s="734">
        <v>10</v>
      </c>
      <c r="C23" s="735">
        <v>9</v>
      </c>
      <c r="D23" s="736">
        <v>1</v>
      </c>
      <c r="E23" s="736">
        <v>1</v>
      </c>
      <c r="F23" s="736">
        <v>0</v>
      </c>
      <c r="G23" s="736">
        <v>1</v>
      </c>
      <c r="H23" s="735">
        <v>9</v>
      </c>
      <c r="I23" s="735">
        <v>9</v>
      </c>
      <c r="J23" s="737">
        <v>0</v>
      </c>
    </row>
    <row r="24" spans="1:10" s="682" customFormat="1" ht="12" customHeight="1">
      <c r="A24" s="685"/>
      <c r="B24" s="734"/>
      <c r="C24" s="735"/>
      <c r="D24" s="736"/>
      <c r="E24" s="736"/>
      <c r="F24" s="736"/>
      <c r="G24" s="736"/>
      <c r="H24" s="735"/>
      <c r="I24" s="735"/>
      <c r="J24" s="737"/>
    </row>
    <row r="25" spans="1:10" s="682" customFormat="1" ht="12" customHeight="1">
      <c r="A25" s="685" t="s">
        <v>76</v>
      </c>
      <c r="B25" s="734">
        <v>7338</v>
      </c>
      <c r="C25" s="735">
        <v>7187</v>
      </c>
      <c r="D25" s="736">
        <v>151</v>
      </c>
      <c r="E25" s="736">
        <v>384</v>
      </c>
      <c r="F25" s="736">
        <v>243</v>
      </c>
      <c r="G25" s="736">
        <v>141</v>
      </c>
      <c r="H25" s="735">
        <v>6954</v>
      </c>
      <c r="I25" s="735">
        <v>6944</v>
      </c>
      <c r="J25" s="737">
        <v>10</v>
      </c>
    </row>
    <row r="26" spans="1:10" ht="12.75">
      <c r="B26" s="659"/>
      <c r="C26" s="659"/>
      <c r="D26" s="666"/>
      <c r="E26" s="708"/>
      <c r="F26" s="708"/>
      <c r="G26" s="666"/>
      <c r="H26" s="708"/>
      <c r="I26" s="708"/>
      <c r="J26" s="708"/>
    </row>
    <row r="27" spans="1:10" ht="12.75">
      <c r="E27" s="708"/>
      <c r="F27" s="708"/>
      <c r="H27" s="708"/>
      <c r="I27" s="708"/>
      <c r="J27" s="708"/>
    </row>
    <row r="28" spans="1:10" ht="12.75">
      <c r="H28" s="708"/>
      <c r="I28" s="708"/>
      <c r="J28" s="708"/>
    </row>
    <row r="29" spans="1:10" ht="12.75">
      <c r="H29" s="708"/>
      <c r="I29" s="708"/>
      <c r="J29" s="708"/>
    </row>
    <row r="30" spans="1:10" ht="12.75">
      <c r="H30" s="708"/>
      <c r="I30" s="708"/>
      <c r="J30" s="708"/>
    </row>
  </sheetData>
  <mergeCells count="12">
    <mergeCell ref="A4:A7"/>
    <mergeCell ref="B4:B7"/>
    <mergeCell ref="C4:D4"/>
    <mergeCell ref="E4:J4"/>
    <mergeCell ref="C5:C7"/>
    <mergeCell ref="D5:D7"/>
    <mergeCell ref="E5:G5"/>
    <mergeCell ref="H5:J5"/>
    <mergeCell ref="E6:E7"/>
    <mergeCell ref="F6:G6"/>
    <mergeCell ref="H6:H7"/>
    <mergeCell ref="I6:J6"/>
  </mergeCells>
  <pageMargins left="0.78740157480314965" right="0.78740157480314965" top="0.98425196850393704" bottom="0.78740157480314965" header="0.51181102362204722" footer="0.55118110236220474"/>
  <pageSetup paperSize="9" firstPageNumber="3" orientation="portrait" useFirstPageNumber="1" r:id="rId1"/>
  <headerFooter alignWithMargins="0">
    <oddHeader>&amp;C&amp;9&amp;P</oddHeader>
    <oddFooter xml:space="preserve">&amp;C&amp;6© Statistisches Landesamt des Freistaates Sachsen  -  K V 5 - j/17
</oddFooter>
  </headerFooter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79998168889431442"/>
  </sheetPr>
  <dimension ref="A1:D242"/>
  <sheetViews>
    <sheetView showGridLines="0" zoomScaleNormal="100" workbookViewId="0">
      <selection sqref="A1:B1"/>
    </sheetView>
  </sheetViews>
  <sheetFormatPr baseColWidth="10" defaultColWidth="11.42578125" defaultRowHeight="12.75"/>
  <cols>
    <col min="1" max="1" width="49.28515625" style="230" customWidth="1"/>
    <col min="2" max="2" width="12.42578125" style="230" customWidth="1"/>
    <col min="3" max="4" width="12.42578125" style="266" customWidth="1"/>
    <col min="5" max="16384" width="11.42578125" style="230"/>
  </cols>
  <sheetData>
    <row r="1" spans="1:4" s="396" customFormat="1">
      <c r="A1" s="49" t="s">
        <v>587</v>
      </c>
      <c r="B1" s="387"/>
      <c r="C1" s="387"/>
      <c r="D1" s="387"/>
    </row>
    <row r="2" spans="1:4" s="396" customFormat="1">
      <c r="A2" s="49" t="s">
        <v>520</v>
      </c>
      <c r="B2" s="387"/>
      <c r="C2" s="387"/>
      <c r="D2" s="387"/>
    </row>
    <row r="3" spans="1:4" ht="12" customHeight="1">
      <c r="A3" s="1"/>
    </row>
    <row r="4" spans="1:4" s="188" customFormat="1" ht="24" customHeight="1">
      <c r="A4" s="263" t="s">
        <v>214</v>
      </c>
      <c r="B4" s="214" t="s">
        <v>76</v>
      </c>
      <c r="C4" s="186" t="s">
        <v>121</v>
      </c>
      <c r="D4" s="262" t="s">
        <v>122</v>
      </c>
    </row>
    <row r="5" spans="1:4" s="33" customFormat="1" ht="12" customHeight="1">
      <c r="A5" s="261"/>
      <c r="B5" s="190"/>
      <c r="C5" s="189"/>
      <c r="D5" s="189"/>
    </row>
    <row r="6" spans="1:4" s="3" customFormat="1" ht="12">
      <c r="A6" s="322" t="s">
        <v>76</v>
      </c>
      <c r="B6" s="628">
        <v>1657</v>
      </c>
      <c r="C6" s="574">
        <v>109</v>
      </c>
      <c r="D6" s="579">
        <v>1548</v>
      </c>
    </row>
    <row r="7" spans="1:4" s="3" customFormat="1" ht="12">
      <c r="A7" s="323" t="s">
        <v>453</v>
      </c>
      <c r="B7" s="572"/>
      <c r="C7" s="573"/>
      <c r="D7" s="578"/>
    </row>
    <row r="8" spans="1:4" s="3" customFormat="1" ht="24">
      <c r="A8" s="321" t="s">
        <v>394</v>
      </c>
      <c r="B8" s="633">
        <v>26</v>
      </c>
      <c r="C8" s="573">
        <v>1</v>
      </c>
      <c r="D8" s="578">
        <v>25</v>
      </c>
    </row>
    <row r="9" spans="1:4" s="3" customFormat="1" ht="36.75" customHeight="1">
      <c r="A9" s="321" t="s">
        <v>525</v>
      </c>
      <c r="B9" s="633">
        <v>12</v>
      </c>
      <c r="C9" s="573">
        <v>3</v>
      </c>
      <c r="D9" s="578">
        <v>9</v>
      </c>
    </row>
    <row r="10" spans="1:4" s="3" customFormat="1" ht="12">
      <c r="A10" s="323" t="s">
        <v>395</v>
      </c>
      <c r="B10" s="633">
        <v>2</v>
      </c>
      <c r="C10" s="573">
        <v>0</v>
      </c>
      <c r="D10" s="578">
        <v>2</v>
      </c>
    </row>
    <row r="11" spans="1:4" s="84" customFormat="1" ht="24">
      <c r="A11" s="324" t="s">
        <v>526</v>
      </c>
      <c r="B11" s="633">
        <v>1</v>
      </c>
      <c r="C11" s="573">
        <v>0</v>
      </c>
      <c r="D11" s="578">
        <v>1</v>
      </c>
    </row>
    <row r="12" spans="1:4" s="3" customFormat="1" ht="12">
      <c r="A12" s="321" t="s">
        <v>355</v>
      </c>
      <c r="B12" s="633">
        <v>177</v>
      </c>
      <c r="C12" s="573">
        <v>6</v>
      </c>
      <c r="D12" s="578">
        <v>171</v>
      </c>
    </row>
    <row r="13" spans="1:4" s="3" customFormat="1" ht="12">
      <c r="A13" s="321" t="s">
        <v>356</v>
      </c>
      <c r="B13" s="633">
        <v>4</v>
      </c>
      <c r="C13" s="573">
        <v>0</v>
      </c>
      <c r="D13" s="578">
        <v>4</v>
      </c>
    </row>
    <row r="14" spans="1:4" s="3" customFormat="1" ht="12">
      <c r="A14" s="325" t="s">
        <v>357</v>
      </c>
      <c r="B14" s="633">
        <v>36</v>
      </c>
      <c r="C14" s="573">
        <v>1</v>
      </c>
      <c r="D14" s="578">
        <v>35</v>
      </c>
    </row>
    <row r="15" spans="1:4" s="3" customFormat="1" ht="24" customHeight="1">
      <c r="A15" s="324" t="s">
        <v>528</v>
      </c>
      <c r="B15" s="633">
        <v>49</v>
      </c>
      <c r="C15" s="573">
        <v>3</v>
      </c>
      <c r="D15" s="578">
        <v>46</v>
      </c>
    </row>
    <row r="16" spans="1:4" s="3" customFormat="1" ht="12">
      <c r="A16" s="323" t="s">
        <v>359</v>
      </c>
      <c r="B16" s="633">
        <v>5</v>
      </c>
      <c r="C16" s="573">
        <v>0</v>
      </c>
      <c r="D16" s="578">
        <v>5</v>
      </c>
    </row>
    <row r="17" spans="1:4" s="12" customFormat="1" ht="24" customHeight="1">
      <c r="A17" s="321" t="s">
        <v>396</v>
      </c>
      <c r="B17" s="633">
        <v>6</v>
      </c>
      <c r="C17" s="573">
        <v>0</v>
      </c>
      <c r="D17" s="578">
        <v>6</v>
      </c>
    </row>
    <row r="18" spans="1:4" s="3" customFormat="1" ht="49.5" customHeight="1">
      <c r="A18" s="321" t="s">
        <v>527</v>
      </c>
      <c r="B18" s="633">
        <v>44</v>
      </c>
      <c r="C18" s="573">
        <v>1</v>
      </c>
      <c r="D18" s="578">
        <v>43</v>
      </c>
    </row>
    <row r="19" spans="1:4" s="3" customFormat="1" ht="12">
      <c r="A19" s="323" t="s">
        <v>362</v>
      </c>
      <c r="B19" s="633">
        <v>24</v>
      </c>
      <c r="C19" s="573">
        <v>2</v>
      </c>
      <c r="D19" s="578">
        <v>22</v>
      </c>
    </row>
    <row r="20" spans="1:4" s="2" customFormat="1" ht="24" customHeight="1">
      <c r="A20" s="321" t="s">
        <v>397</v>
      </c>
      <c r="B20" s="633">
        <v>1234</v>
      </c>
      <c r="C20" s="573">
        <v>89</v>
      </c>
      <c r="D20" s="578">
        <v>1145</v>
      </c>
    </row>
    <row r="21" spans="1:4" s="2" customFormat="1" ht="12">
      <c r="A21" s="323" t="s">
        <v>364</v>
      </c>
      <c r="B21" s="633">
        <v>2</v>
      </c>
      <c r="C21" s="573">
        <v>0</v>
      </c>
      <c r="D21" s="578">
        <v>2</v>
      </c>
    </row>
    <row r="22" spans="1:4" s="2" customFormat="1" ht="12">
      <c r="A22" s="326" t="s">
        <v>365</v>
      </c>
      <c r="B22" s="633">
        <v>35</v>
      </c>
      <c r="C22" s="575">
        <v>3</v>
      </c>
      <c r="D22" s="580">
        <v>32</v>
      </c>
    </row>
    <row r="23" spans="1:4" s="2" customFormat="1" ht="9" customHeight="1">
      <c r="A23" s="326"/>
      <c r="B23" s="633"/>
      <c r="C23" s="575"/>
      <c r="D23" s="580"/>
    </row>
    <row r="24" spans="1:4" s="2" customFormat="1" ht="12">
      <c r="A24" s="326" t="s">
        <v>398</v>
      </c>
      <c r="B24" s="633"/>
      <c r="C24" s="573"/>
      <c r="D24" s="578"/>
    </row>
    <row r="25" spans="1:4" s="2" customFormat="1" ht="12">
      <c r="A25" s="326" t="s">
        <v>367</v>
      </c>
      <c r="B25" s="633"/>
      <c r="C25" s="575"/>
      <c r="D25" s="580"/>
    </row>
    <row r="26" spans="1:4" s="2" customFormat="1" ht="12">
      <c r="A26" s="326" t="s">
        <v>368</v>
      </c>
      <c r="B26" s="633">
        <v>23</v>
      </c>
      <c r="C26" s="575">
        <v>2</v>
      </c>
      <c r="D26" s="580">
        <v>21</v>
      </c>
    </row>
    <row r="27" spans="1:4" s="2" customFormat="1" ht="12">
      <c r="A27" s="326" t="s">
        <v>369</v>
      </c>
      <c r="B27" s="633">
        <v>74</v>
      </c>
      <c r="C27" s="573">
        <v>7</v>
      </c>
      <c r="D27" s="578">
        <v>67</v>
      </c>
    </row>
    <row r="28" spans="1:4" s="2" customFormat="1" ht="12">
      <c r="A28" s="327" t="s">
        <v>370</v>
      </c>
      <c r="B28" s="633">
        <v>21</v>
      </c>
      <c r="C28" s="573">
        <v>2</v>
      </c>
      <c r="D28" s="578">
        <v>19</v>
      </c>
    </row>
    <row r="29" spans="1:4" s="2" customFormat="1" ht="12">
      <c r="A29" s="195" t="s">
        <v>371</v>
      </c>
      <c r="B29" s="633">
        <v>11</v>
      </c>
      <c r="C29" s="573">
        <v>1</v>
      </c>
      <c r="D29" s="578">
        <v>10</v>
      </c>
    </row>
    <row r="30" spans="1:4" s="2" customFormat="1" ht="12">
      <c r="A30" s="195" t="s">
        <v>372</v>
      </c>
      <c r="B30" s="633">
        <v>1406</v>
      </c>
      <c r="C30" s="575">
        <v>91</v>
      </c>
      <c r="D30" s="580">
        <v>1315</v>
      </c>
    </row>
    <row r="31" spans="1:4" s="2" customFormat="1" ht="9" customHeight="1">
      <c r="A31" s="195"/>
      <c r="B31" s="633"/>
      <c r="C31" s="575"/>
      <c r="D31" s="580"/>
    </row>
    <row r="32" spans="1:4" s="2" customFormat="1" ht="12">
      <c r="A32" s="195" t="s">
        <v>373</v>
      </c>
      <c r="B32" s="633">
        <v>139</v>
      </c>
      <c r="C32" s="575">
        <v>10</v>
      </c>
      <c r="D32" s="580">
        <v>129</v>
      </c>
    </row>
    <row r="33" spans="1:4" s="2" customFormat="1" ht="9" customHeight="1">
      <c r="A33" s="195"/>
      <c r="B33" s="633"/>
      <c r="C33" s="575"/>
      <c r="D33" s="580"/>
    </row>
    <row r="34" spans="1:4" s="2" customFormat="1" ht="12">
      <c r="A34" s="195" t="s">
        <v>374</v>
      </c>
      <c r="B34" s="633">
        <v>16</v>
      </c>
      <c r="C34" s="575">
        <v>1</v>
      </c>
      <c r="D34" s="580">
        <v>15</v>
      </c>
    </row>
    <row r="35" spans="1:4" s="2" customFormat="1" ht="9" customHeight="1">
      <c r="A35" s="195"/>
      <c r="B35" s="633"/>
      <c r="C35" s="575"/>
      <c r="D35" s="580"/>
    </row>
    <row r="36" spans="1:4" s="2" customFormat="1" ht="12">
      <c r="A36" s="195" t="s">
        <v>375</v>
      </c>
      <c r="B36" s="633">
        <v>1249</v>
      </c>
      <c r="C36" s="575">
        <v>73</v>
      </c>
      <c r="D36" s="580">
        <v>1176</v>
      </c>
    </row>
    <row r="37" spans="1:4" s="2" customFormat="1" ht="9" customHeight="1">
      <c r="A37" s="195"/>
      <c r="B37" s="633"/>
      <c r="C37" s="575"/>
      <c r="D37" s="580"/>
    </row>
    <row r="38" spans="1:4" s="2" customFormat="1" ht="12">
      <c r="A38" s="195" t="s">
        <v>376</v>
      </c>
      <c r="B38" s="633"/>
      <c r="C38" s="575"/>
      <c r="D38" s="580"/>
    </row>
    <row r="39" spans="1:4" s="2" customFormat="1" ht="12">
      <c r="A39" s="328" t="s">
        <v>377</v>
      </c>
      <c r="B39" s="633">
        <v>32</v>
      </c>
      <c r="C39" s="575">
        <v>2</v>
      </c>
      <c r="D39" s="580">
        <v>30</v>
      </c>
    </row>
    <row r="40" spans="1:4" s="2" customFormat="1" ht="12">
      <c r="A40" s="328" t="s">
        <v>378</v>
      </c>
      <c r="B40" s="633">
        <v>57</v>
      </c>
      <c r="C40" s="575">
        <v>0</v>
      </c>
      <c r="D40" s="580">
        <v>57</v>
      </c>
    </row>
    <row r="41" spans="1:4" s="2" customFormat="1" ht="12">
      <c r="A41" s="328" t="s">
        <v>379</v>
      </c>
      <c r="B41" s="633">
        <v>138</v>
      </c>
      <c r="C41" s="575">
        <v>6</v>
      </c>
      <c r="D41" s="580">
        <v>132</v>
      </c>
    </row>
    <row r="42" spans="1:4" s="2" customFormat="1" ht="12">
      <c r="A42" s="328" t="s">
        <v>380</v>
      </c>
      <c r="B42" s="633">
        <v>372</v>
      </c>
      <c r="C42" s="575">
        <v>27</v>
      </c>
      <c r="D42" s="580">
        <v>345</v>
      </c>
    </row>
    <row r="43" spans="1:4" s="2" customFormat="1" ht="12">
      <c r="A43" s="328" t="s">
        <v>381</v>
      </c>
      <c r="B43" s="633">
        <v>1056</v>
      </c>
      <c r="C43" s="575">
        <v>74</v>
      </c>
      <c r="D43" s="580">
        <v>982</v>
      </c>
    </row>
    <row r="44" spans="1:4" s="2" customFormat="1" ht="12">
      <c r="A44" s="328" t="s">
        <v>382</v>
      </c>
      <c r="B44" s="633">
        <v>2</v>
      </c>
      <c r="C44" s="576">
        <v>0</v>
      </c>
      <c r="D44" s="581">
        <v>2</v>
      </c>
    </row>
    <row r="45" spans="1:4" s="2" customFormat="1" ht="17.100000000000001" customHeight="1">
      <c r="A45" s="173" t="s">
        <v>383</v>
      </c>
      <c r="B45" s="633"/>
      <c r="C45" s="575"/>
      <c r="D45" s="580"/>
    </row>
    <row r="46" spans="1:4" s="2" customFormat="1" ht="12">
      <c r="A46" s="195" t="s">
        <v>384</v>
      </c>
      <c r="B46" s="633">
        <v>2</v>
      </c>
      <c r="C46" s="575">
        <v>0</v>
      </c>
      <c r="D46" s="580">
        <v>2</v>
      </c>
    </row>
    <row r="47" spans="1:4" s="2" customFormat="1" ht="12">
      <c r="A47" s="195" t="s">
        <v>385</v>
      </c>
      <c r="B47" s="633">
        <v>944</v>
      </c>
      <c r="C47" s="575">
        <v>51</v>
      </c>
      <c r="D47" s="580">
        <v>893</v>
      </c>
    </row>
    <row r="48" spans="1:4" s="2" customFormat="1" ht="12">
      <c r="A48" s="195" t="s">
        <v>386</v>
      </c>
      <c r="B48" s="633">
        <v>750</v>
      </c>
      <c r="C48" s="575">
        <v>61</v>
      </c>
      <c r="D48" s="580">
        <v>689</v>
      </c>
    </row>
    <row r="49" spans="1:4" s="2" customFormat="1" ht="9" customHeight="1">
      <c r="B49" s="197"/>
      <c r="C49" s="577"/>
      <c r="D49" s="215"/>
    </row>
    <row r="50" spans="1:4" s="2" customFormat="1" ht="9.75" customHeight="1">
      <c r="A50" s="2" t="s">
        <v>72</v>
      </c>
      <c r="B50" s="197"/>
      <c r="C50" s="215"/>
      <c r="D50" s="215"/>
    </row>
    <row r="51" spans="1:4" s="2" customFormat="1" ht="10.5" customHeight="1">
      <c r="A51" s="50" t="s">
        <v>387</v>
      </c>
      <c r="B51" s="197"/>
      <c r="C51" s="215"/>
      <c r="D51" s="215"/>
    </row>
    <row r="52" spans="1:4" s="2" customFormat="1" ht="12">
      <c r="B52" s="197"/>
      <c r="C52" s="215"/>
      <c r="D52" s="215"/>
    </row>
    <row r="53" spans="1:4" s="2" customFormat="1" ht="12">
      <c r="B53" s="210"/>
      <c r="C53" s="259"/>
      <c r="D53" s="259"/>
    </row>
    <row r="54" spans="1:4" s="2" customFormat="1" ht="12">
      <c r="B54" s="198"/>
      <c r="C54" s="259"/>
      <c r="D54" s="259"/>
    </row>
    <row r="55" spans="1:4" s="2" customFormat="1" ht="12">
      <c r="B55" s="198"/>
      <c r="C55" s="259"/>
      <c r="D55" s="259"/>
    </row>
    <row r="56" spans="1:4" s="2" customFormat="1" ht="12">
      <c r="B56" s="198"/>
      <c r="C56" s="259"/>
      <c r="D56" s="259"/>
    </row>
    <row r="57" spans="1:4" s="2" customFormat="1" ht="12">
      <c r="C57" s="216"/>
      <c r="D57" s="216"/>
    </row>
    <row r="58" spans="1:4" s="2" customFormat="1" ht="12">
      <c r="C58" s="216"/>
      <c r="D58" s="216"/>
    </row>
    <row r="59" spans="1:4" s="2" customFormat="1" ht="12">
      <c r="C59" s="216"/>
      <c r="D59" s="216"/>
    </row>
    <row r="60" spans="1:4" s="2" customFormat="1" ht="12">
      <c r="C60" s="216"/>
      <c r="D60" s="216"/>
    </row>
    <row r="61" spans="1:4" s="2" customFormat="1" ht="12">
      <c r="C61" s="216"/>
      <c r="D61" s="216"/>
    </row>
    <row r="62" spans="1:4" s="2" customFormat="1" ht="12">
      <c r="C62" s="216"/>
      <c r="D62" s="216"/>
    </row>
    <row r="63" spans="1:4" s="2" customFormat="1" ht="12">
      <c r="C63" s="216"/>
      <c r="D63" s="216"/>
    </row>
    <row r="64" spans="1:4" s="2" customFormat="1" ht="12">
      <c r="C64" s="216"/>
      <c r="D64" s="216"/>
    </row>
    <row r="65" spans="3:4" s="2" customFormat="1" ht="12">
      <c r="C65" s="216"/>
      <c r="D65" s="216"/>
    </row>
    <row r="66" spans="3:4" s="2" customFormat="1" ht="12">
      <c r="C66" s="216"/>
      <c r="D66" s="216"/>
    </row>
    <row r="67" spans="3:4" s="2" customFormat="1" ht="12">
      <c r="C67" s="216"/>
      <c r="D67" s="216"/>
    </row>
    <row r="68" spans="3:4" s="2" customFormat="1" ht="12">
      <c r="C68" s="216"/>
      <c r="D68" s="216"/>
    </row>
    <row r="69" spans="3:4" s="2" customFormat="1" ht="12">
      <c r="C69" s="216"/>
      <c r="D69" s="216"/>
    </row>
    <row r="70" spans="3:4" s="2" customFormat="1" ht="12">
      <c r="C70" s="216"/>
      <c r="D70" s="216"/>
    </row>
    <row r="71" spans="3:4" s="2" customFormat="1" ht="12">
      <c r="C71" s="216"/>
      <c r="D71" s="216"/>
    </row>
    <row r="72" spans="3:4" s="2" customFormat="1" ht="12">
      <c r="C72" s="216"/>
      <c r="D72" s="216"/>
    </row>
    <row r="73" spans="3:4" s="2" customFormat="1" ht="12">
      <c r="C73" s="216"/>
      <c r="D73" s="216"/>
    </row>
    <row r="74" spans="3:4" s="2" customFormat="1" ht="12">
      <c r="C74" s="216"/>
      <c r="D74" s="216"/>
    </row>
    <row r="75" spans="3:4" s="2" customFormat="1" ht="12">
      <c r="C75" s="216"/>
      <c r="D75" s="216"/>
    </row>
    <row r="76" spans="3:4" s="2" customFormat="1" ht="12">
      <c r="C76" s="216"/>
      <c r="D76" s="216"/>
    </row>
    <row r="77" spans="3:4" s="2" customFormat="1" ht="12">
      <c r="C77" s="216"/>
      <c r="D77" s="216"/>
    </row>
    <row r="78" spans="3:4" s="2" customFormat="1" ht="12">
      <c r="C78" s="216"/>
      <c r="D78" s="216"/>
    </row>
    <row r="79" spans="3:4" s="2" customFormat="1" ht="12">
      <c r="C79" s="216"/>
      <c r="D79" s="216"/>
    </row>
    <row r="80" spans="3:4" s="2" customFormat="1" ht="12">
      <c r="C80" s="216"/>
      <c r="D80" s="216"/>
    </row>
    <row r="81" spans="1:4" s="2" customFormat="1" ht="12">
      <c r="C81" s="216"/>
      <c r="D81" s="216"/>
    </row>
    <row r="82" spans="1:4" s="2" customFormat="1" ht="12">
      <c r="C82" s="216"/>
      <c r="D82" s="216"/>
    </row>
    <row r="83" spans="1:4" s="2" customFormat="1" ht="12">
      <c r="C83" s="216"/>
      <c r="D83" s="216"/>
    </row>
    <row r="84" spans="1:4" s="2" customFormat="1" ht="12">
      <c r="C84" s="216"/>
      <c r="D84" s="216"/>
    </row>
    <row r="85" spans="1:4" s="2" customFormat="1" ht="12">
      <c r="C85" s="216"/>
      <c r="D85" s="216"/>
    </row>
    <row r="86" spans="1:4" s="2" customFormat="1" ht="12">
      <c r="C86" s="216"/>
      <c r="D86" s="216"/>
    </row>
    <row r="87" spans="1:4" s="2" customFormat="1" ht="12">
      <c r="C87" s="216"/>
      <c r="D87" s="216"/>
    </row>
    <row r="88" spans="1:4" s="2" customFormat="1" ht="12">
      <c r="C88" s="216"/>
      <c r="D88" s="216"/>
    </row>
    <row r="89" spans="1:4" s="2" customFormat="1" ht="12">
      <c r="C89" s="216"/>
      <c r="D89" s="216"/>
    </row>
    <row r="90" spans="1:4">
      <c r="A90" s="2"/>
      <c r="B90" s="2"/>
      <c r="C90" s="216"/>
      <c r="D90" s="216"/>
    </row>
    <row r="91" spans="1:4">
      <c r="A91" s="2"/>
    </row>
    <row r="98" spans="3:4">
      <c r="C98" s="230"/>
      <c r="D98" s="230"/>
    </row>
    <row r="99" spans="3:4">
      <c r="C99" s="230"/>
      <c r="D99" s="230"/>
    </row>
    <row r="100" spans="3:4">
      <c r="C100" s="230"/>
      <c r="D100" s="230"/>
    </row>
    <row r="101" spans="3:4">
      <c r="C101" s="230"/>
      <c r="D101" s="230"/>
    </row>
    <row r="102" spans="3:4">
      <c r="C102" s="230"/>
      <c r="D102" s="230"/>
    </row>
    <row r="103" spans="3:4">
      <c r="C103" s="230"/>
      <c r="D103" s="230"/>
    </row>
    <row r="104" spans="3:4">
      <c r="C104" s="230"/>
      <c r="D104" s="230"/>
    </row>
    <row r="105" spans="3:4">
      <c r="C105" s="230"/>
      <c r="D105" s="230"/>
    </row>
    <row r="106" spans="3:4">
      <c r="C106" s="230"/>
      <c r="D106" s="230"/>
    </row>
    <row r="107" spans="3:4">
      <c r="C107" s="230"/>
      <c r="D107" s="230"/>
    </row>
    <row r="108" spans="3:4">
      <c r="C108" s="230"/>
      <c r="D108" s="230"/>
    </row>
    <row r="109" spans="3:4">
      <c r="C109" s="230"/>
      <c r="D109" s="230"/>
    </row>
    <row r="110" spans="3:4">
      <c r="C110" s="230"/>
      <c r="D110" s="230"/>
    </row>
    <row r="111" spans="3:4">
      <c r="C111" s="230"/>
      <c r="D111" s="230"/>
    </row>
    <row r="112" spans="3:4">
      <c r="C112" s="230"/>
      <c r="D112" s="230"/>
    </row>
    <row r="113" spans="3:4">
      <c r="C113" s="230"/>
      <c r="D113" s="230"/>
    </row>
    <row r="114" spans="3:4">
      <c r="C114" s="230"/>
      <c r="D114" s="230"/>
    </row>
    <row r="115" spans="3:4">
      <c r="C115" s="230"/>
      <c r="D115" s="230"/>
    </row>
    <row r="116" spans="3:4">
      <c r="C116" s="230"/>
      <c r="D116" s="230"/>
    </row>
    <row r="117" spans="3:4">
      <c r="C117" s="230"/>
      <c r="D117" s="230"/>
    </row>
    <row r="118" spans="3:4">
      <c r="C118" s="230"/>
      <c r="D118" s="230"/>
    </row>
    <row r="119" spans="3:4">
      <c r="C119" s="230"/>
      <c r="D119" s="230"/>
    </row>
    <row r="120" spans="3:4">
      <c r="C120" s="230"/>
      <c r="D120" s="230"/>
    </row>
    <row r="121" spans="3:4">
      <c r="C121" s="230"/>
      <c r="D121" s="230"/>
    </row>
    <row r="122" spans="3:4">
      <c r="C122" s="230"/>
      <c r="D122" s="230"/>
    </row>
    <row r="123" spans="3:4">
      <c r="C123" s="230"/>
      <c r="D123" s="230"/>
    </row>
    <row r="124" spans="3:4">
      <c r="C124" s="230"/>
      <c r="D124" s="230"/>
    </row>
    <row r="125" spans="3:4">
      <c r="C125" s="230"/>
      <c r="D125" s="230"/>
    </row>
    <row r="126" spans="3:4">
      <c r="C126" s="230"/>
      <c r="D126" s="230"/>
    </row>
    <row r="127" spans="3:4">
      <c r="C127" s="230"/>
      <c r="D127" s="230"/>
    </row>
    <row r="128" spans="3:4">
      <c r="C128" s="230"/>
      <c r="D128" s="230"/>
    </row>
    <row r="129" spans="3:4">
      <c r="C129" s="230"/>
      <c r="D129" s="230"/>
    </row>
    <row r="130" spans="3:4">
      <c r="C130" s="230"/>
      <c r="D130" s="230"/>
    </row>
    <row r="131" spans="3:4">
      <c r="C131" s="230"/>
      <c r="D131" s="230"/>
    </row>
    <row r="132" spans="3:4">
      <c r="C132" s="230"/>
      <c r="D132" s="230"/>
    </row>
    <row r="133" spans="3:4">
      <c r="C133" s="230"/>
      <c r="D133" s="230"/>
    </row>
    <row r="134" spans="3:4">
      <c r="C134" s="230"/>
      <c r="D134" s="230"/>
    </row>
    <row r="135" spans="3:4">
      <c r="C135" s="230"/>
      <c r="D135" s="230"/>
    </row>
    <row r="136" spans="3:4">
      <c r="C136" s="230"/>
      <c r="D136" s="230"/>
    </row>
    <row r="137" spans="3:4">
      <c r="C137" s="230"/>
      <c r="D137" s="230"/>
    </row>
    <row r="138" spans="3:4">
      <c r="C138" s="230"/>
      <c r="D138" s="230"/>
    </row>
    <row r="139" spans="3:4">
      <c r="C139" s="230"/>
      <c r="D139" s="230"/>
    </row>
    <row r="140" spans="3:4">
      <c r="C140" s="230"/>
      <c r="D140" s="230"/>
    </row>
    <row r="141" spans="3:4">
      <c r="C141" s="230"/>
      <c r="D141" s="230"/>
    </row>
    <row r="142" spans="3:4">
      <c r="C142" s="230"/>
      <c r="D142" s="230"/>
    </row>
    <row r="143" spans="3:4">
      <c r="C143" s="230"/>
      <c r="D143" s="230"/>
    </row>
    <row r="144" spans="3:4">
      <c r="C144" s="230"/>
      <c r="D144" s="230"/>
    </row>
    <row r="145" spans="3:4">
      <c r="C145" s="230"/>
      <c r="D145" s="230"/>
    </row>
    <row r="146" spans="3:4">
      <c r="C146" s="230"/>
      <c r="D146" s="230"/>
    </row>
    <row r="147" spans="3:4">
      <c r="C147" s="230"/>
      <c r="D147" s="230"/>
    </row>
    <row r="148" spans="3:4">
      <c r="C148" s="230"/>
      <c r="D148" s="230"/>
    </row>
    <row r="149" spans="3:4">
      <c r="C149" s="230"/>
      <c r="D149" s="230"/>
    </row>
    <row r="150" spans="3:4">
      <c r="C150" s="230"/>
      <c r="D150" s="230"/>
    </row>
    <row r="151" spans="3:4">
      <c r="C151" s="230"/>
      <c r="D151" s="230"/>
    </row>
    <row r="152" spans="3:4">
      <c r="C152" s="230"/>
      <c r="D152" s="230"/>
    </row>
    <row r="153" spans="3:4">
      <c r="C153" s="230"/>
      <c r="D153" s="230"/>
    </row>
    <row r="154" spans="3:4">
      <c r="C154" s="230"/>
      <c r="D154" s="230"/>
    </row>
    <row r="155" spans="3:4">
      <c r="C155" s="230"/>
      <c r="D155" s="230"/>
    </row>
    <row r="156" spans="3:4">
      <c r="C156" s="230"/>
      <c r="D156" s="230"/>
    </row>
    <row r="157" spans="3:4">
      <c r="C157" s="230"/>
      <c r="D157" s="230"/>
    </row>
    <row r="158" spans="3:4">
      <c r="C158" s="230"/>
      <c r="D158" s="230"/>
    </row>
    <row r="159" spans="3:4">
      <c r="C159" s="230"/>
      <c r="D159" s="230"/>
    </row>
    <row r="160" spans="3:4">
      <c r="C160" s="230"/>
      <c r="D160" s="230"/>
    </row>
    <row r="161" spans="3:4">
      <c r="C161" s="230"/>
      <c r="D161" s="230"/>
    </row>
    <row r="162" spans="3:4">
      <c r="C162" s="230"/>
      <c r="D162" s="230"/>
    </row>
    <row r="163" spans="3:4">
      <c r="C163" s="230"/>
      <c r="D163" s="230"/>
    </row>
    <row r="164" spans="3:4">
      <c r="C164" s="230"/>
      <c r="D164" s="230"/>
    </row>
    <row r="165" spans="3:4">
      <c r="C165" s="230"/>
      <c r="D165" s="230"/>
    </row>
    <row r="166" spans="3:4">
      <c r="C166" s="230"/>
      <c r="D166" s="230"/>
    </row>
    <row r="167" spans="3:4">
      <c r="C167" s="230"/>
      <c r="D167" s="230"/>
    </row>
    <row r="168" spans="3:4">
      <c r="C168" s="230"/>
      <c r="D168" s="230"/>
    </row>
    <row r="169" spans="3:4">
      <c r="C169" s="230"/>
      <c r="D169" s="230"/>
    </row>
    <row r="170" spans="3:4">
      <c r="C170" s="230"/>
      <c r="D170" s="230"/>
    </row>
    <row r="171" spans="3:4">
      <c r="C171" s="230"/>
      <c r="D171" s="230"/>
    </row>
    <row r="172" spans="3:4">
      <c r="C172" s="230"/>
      <c r="D172" s="230"/>
    </row>
    <row r="173" spans="3:4">
      <c r="C173" s="230"/>
      <c r="D173" s="230"/>
    </row>
    <row r="174" spans="3:4">
      <c r="C174" s="230"/>
      <c r="D174" s="230"/>
    </row>
    <row r="175" spans="3:4">
      <c r="C175" s="230"/>
      <c r="D175" s="230"/>
    </row>
    <row r="176" spans="3:4">
      <c r="C176" s="230"/>
      <c r="D176" s="230"/>
    </row>
    <row r="177" spans="3:4">
      <c r="C177" s="230"/>
      <c r="D177" s="230"/>
    </row>
    <row r="178" spans="3:4">
      <c r="C178" s="230"/>
      <c r="D178" s="230"/>
    </row>
    <row r="179" spans="3:4">
      <c r="C179" s="230"/>
      <c r="D179" s="230"/>
    </row>
    <row r="180" spans="3:4">
      <c r="C180" s="230"/>
      <c r="D180" s="230"/>
    </row>
    <row r="181" spans="3:4">
      <c r="C181" s="230"/>
      <c r="D181" s="230"/>
    </row>
    <row r="182" spans="3:4">
      <c r="C182" s="230"/>
      <c r="D182" s="230"/>
    </row>
    <row r="183" spans="3:4">
      <c r="C183" s="230"/>
      <c r="D183" s="230"/>
    </row>
    <row r="184" spans="3:4">
      <c r="C184" s="230"/>
      <c r="D184" s="230"/>
    </row>
    <row r="185" spans="3:4">
      <c r="C185" s="230"/>
      <c r="D185" s="230"/>
    </row>
    <row r="186" spans="3:4">
      <c r="C186" s="230"/>
      <c r="D186" s="230"/>
    </row>
    <row r="187" spans="3:4">
      <c r="C187" s="230"/>
      <c r="D187" s="230"/>
    </row>
    <row r="188" spans="3:4">
      <c r="C188" s="230"/>
      <c r="D188" s="230"/>
    </row>
    <row r="189" spans="3:4">
      <c r="C189" s="230"/>
      <c r="D189" s="230"/>
    </row>
    <row r="190" spans="3:4">
      <c r="C190" s="230"/>
      <c r="D190" s="230"/>
    </row>
    <row r="191" spans="3:4">
      <c r="C191" s="230"/>
      <c r="D191" s="230"/>
    </row>
    <row r="192" spans="3:4">
      <c r="C192" s="230"/>
      <c r="D192" s="230"/>
    </row>
    <row r="193" spans="3:4">
      <c r="C193" s="230"/>
      <c r="D193" s="230"/>
    </row>
    <row r="194" spans="3:4">
      <c r="C194" s="230"/>
      <c r="D194" s="230"/>
    </row>
    <row r="195" spans="3:4">
      <c r="C195" s="230"/>
      <c r="D195" s="230"/>
    </row>
    <row r="196" spans="3:4">
      <c r="C196" s="230"/>
      <c r="D196" s="230"/>
    </row>
    <row r="197" spans="3:4">
      <c r="C197" s="230"/>
      <c r="D197" s="230"/>
    </row>
    <row r="198" spans="3:4">
      <c r="C198" s="230"/>
      <c r="D198" s="230"/>
    </row>
    <row r="199" spans="3:4">
      <c r="C199" s="230"/>
      <c r="D199" s="230"/>
    </row>
    <row r="200" spans="3:4">
      <c r="C200" s="230"/>
      <c r="D200" s="230"/>
    </row>
    <row r="201" spans="3:4">
      <c r="C201" s="230"/>
      <c r="D201" s="230"/>
    </row>
    <row r="202" spans="3:4">
      <c r="C202" s="230"/>
      <c r="D202" s="230"/>
    </row>
    <row r="203" spans="3:4">
      <c r="C203" s="230"/>
      <c r="D203" s="230"/>
    </row>
    <row r="204" spans="3:4">
      <c r="C204" s="230"/>
      <c r="D204" s="230"/>
    </row>
    <row r="205" spans="3:4">
      <c r="C205" s="230"/>
      <c r="D205" s="230"/>
    </row>
    <row r="206" spans="3:4">
      <c r="C206" s="230"/>
      <c r="D206" s="230"/>
    </row>
    <row r="207" spans="3:4">
      <c r="C207" s="230"/>
      <c r="D207" s="230"/>
    </row>
    <row r="208" spans="3:4">
      <c r="C208" s="230"/>
      <c r="D208" s="230"/>
    </row>
    <row r="209" spans="3:4">
      <c r="C209" s="230"/>
      <c r="D209" s="230"/>
    </row>
    <row r="210" spans="3:4">
      <c r="C210" s="230"/>
      <c r="D210" s="230"/>
    </row>
    <row r="211" spans="3:4">
      <c r="C211" s="230"/>
      <c r="D211" s="230"/>
    </row>
    <row r="212" spans="3:4">
      <c r="C212" s="230"/>
      <c r="D212" s="230"/>
    </row>
    <row r="213" spans="3:4">
      <c r="C213" s="230"/>
      <c r="D213" s="230"/>
    </row>
    <row r="214" spans="3:4">
      <c r="C214" s="230"/>
      <c r="D214" s="230"/>
    </row>
    <row r="215" spans="3:4">
      <c r="C215" s="230"/>
      <c r="D215" s="230"/>
    </row>
    <row r="216" spans="3:4">
      <c r="C216" s="230"/>
      <c r="D216" s="230"/>
    </row>
    <row r="217" spans="3:4">
      <c r="C217" s="230"/>
      <c r="D217" s="230"/>
    </row>
    <row r="218" spans="3:4">
      <c r="C218" s="230"/>
      <c r="D218" s="230"/>
    </row>
    <row r="219" spans="3:4">
      <c r="C219" s="230"/>
      <c r="D219" s="230"/>
    </row>
    <row r="220" spans="3:4">
      <c r="C220" s="230"/>
      <c r="D220" s="230"/>
    </row>
    <row r="221" spans="3:4">
      <c r="C221" s="230"/>
      <c r="D221" s="230"/>
    </row>
    <row r="222" spans="3:4">
      <c r="C222" s="230"/>
      <c r="D222" s="230"/>
    </row>
    <row r="223" spans="3:4">
      <c r="C223" s="230"/>
      <c r="D223" s="230"/>
    </row>
    <row r="224" spans="3:4">
      <c r="C224" s="230"/>
      <c r="D224" s="230"/>
    </row>
    <row r="225" spans="3:4">
      <c r="C225" s="230"/>
      <c r="D225" s="230"/>
    </row>
    <row r="226" spans="3:4">
      <c r="C226" s="230"/>
      <c r="D226" s="230"/>
    </row>
    <row r="227" spans="3:4">
      <c r="C227" s="230"/>
      <c r="D227" s="230"/>
    </row>
    <row r="228" spans="3:4">
      <c r="C228" s="230"/>
      <c r="D228" s="230"/>
    </row>
    <row r="229" spans="3:4">
      <c r="C229" s="230"/>
      <c r="D229" s="230"/>
    </row>
    <row r="230" spans="3:4">
      <c r="C230" s="230"/>
      <c r="D230" s="230"/>
    </row>
    <row r="231" spans="3:4">
      <c r="C231" s="230"/>
      <c r="D231" s="230"/>
    </row>
    <row r="232" spans="3:4">
      <c r="C232" s="230"/>
      <c r="D232" s="230"/>
    </row>
    <row r="233" spans="3:4">
      <c r="C233" s="230"/>
      <c r="D233" s="230"/>
    </row>
    <row r="234" spans="3:4">
      <c r="C234" s="230"/>
      <c r="D234" s="230"/>
    </row>
    <row r="235" spans="3:4">
      <c r="C235" s="230"/>
      <c r="D235" s="230"/>
    </row>
    <row r="236" spans="3:4">
      <c r="C236" s="230"/>
      <c r="D236" s="230"/>
    </row>
    <row r="237" spans="3:4">
      <c r="C237" s="230"/>
      <c r="D237" s="230"/>
    </row>
    <row r="238" spans="3:4">
      <c r="C238" s="230"/>
      <c r="D238" s="230"/>
    </row>
    <row r="239" spans="3:4">
      <c r="C239" s="230"/>
      <c r="D239" s="230"/>
    </row>
    <row r="240" spans="3:4">
      <c r="C240" s="230"/>
      <c r="D240" s="230"/>
    </row>
    <row r="241" spans="3:4">
      <c r="C241" s="230"/>
      <c r="D241" s="230"/>
    </row>
    <row r="242" spans="3:4">
      <c r="C242" s="230"/>
      <c r="D242" s="230"/>
    </row>
  </sheetData>
  <pageMargins left="0.78740157480314965" right="0.78740157480314965" top="0.98425196850393704" bottom="0.78740157480314965" header="0.51181102362204722" footer="0.55118110236220474"/>
  <pageSetup paperSize="9" firstPageNumber="3" orientation="portrait" useFirstPageNumber="1" r:id="rId1"/>
  <headerFooter alignWithMargins="0">
    <oddHeader>&amp;C&amp;9&amp;P</oddHeader>
    <oddFooter xml:space="preserve">&amp;C&amp;6© Statistisches Landesamt des Freistaates Sachsen  -  K V 5 - j/17
</oddFooter>
  </headerFooter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79998168889431442"/>
  </sheetPr>
  <dimension ref="A1:H241"/>
  <sheetViews>
    <sheetView showGridLines="0" zoomScaleNormal="100" workbookViewId="0">
      <selection sqref="A1:B1"/>
    </sheetView>
  </sheetViews>
  <sheetFormatPr baseColWidth="10" defaultColWidth="11.42578125" defaultRowHeight="12.75"/>
  <cols>
    <col min="1" max="1" width="17" style="230" customWidth="1"/>
    <col min="2" max="6" width="14" style="230" customWidth="1"/>
    <col min="7" max="8" width="11.42578125" style="266"/>
    <col min="9" max="16384" width="11.42578125" style="230"/>
  </cols>
  <sheetData>
    <row r="1" spans="1:8" s="396" customFormat="1">
      <c r="A1" s="49" t="s">
        <v>521</v>
      </c>
      <c r="B1" s="387"/>
      <c r="C1" s="387"/>
      <c r="D1" s="387"/>
      <c r="E1" s="387"/>
      <c r="F1" s="387"/>
      <c r="G1" s="448"/>
      <c r="H1" s="448"/>
    </row>
    <row r="2" spans="1:8" s="396" customFormat="1">
      <c r="A2" s="49" t="s">
        <v>588</v>
      </c>
      <c r="B2" s="387"/>
      <c r="C2" s="387"/>
      <c r="D2" s="387"/>
      <c r="E2" s="387"/>
      <c r="F2" s="387"/>
      <c r="G2" s="448"/>
      <c r="H2" s="448"/>
    </row>
    <row r="3" spans="1:8">
      <c r="A3" s="1"/>
      <c r="B3" s="1"/>
      <c r="C3" s="1"/>
      <c r="D3" s="1"/>
    </row>
    <row r="4" spans="1:8" s="33" customFormat="1" ht="15.95" customHeight="1">
      <c r="A4" s="818" t="s">
        <v>182</v>
      </c>
      <c r="B4" s="821" t="s">
        <v>445</v>
      </c>
      <c r="C4" s="881" t="s">
        <v>159</v>
      </c>
      <c r="D4" s="882"/>
      <c r="E4" s="882"/>
      <c r="F4" s="882"/>
      <c r="G4" s="203"/>
      <c r="H4" s="203"/>
    </row>
    <row r="5" spans="1:8" s="33" customFormat="1" ht="15.95" customHeight="1">
      <c r="A5" s="904"/>
      <c r="B5" s="905"/>
      <c r="C5" s="906" t="s">
        <v>212</v>
      </c>
      <c r="D5" s="907" t="s">
        <v>408</v>
      </c>
      <c r="E5" s="908"/>
      <c r="F5" s="908"/>
      <c r="G5" s="203"/>
      <c r="H5" s="203"/>
    </row>
    <row r="6" spans="1:8" s="33" customFormat="1" ht="15.95" customHeight="1">
      <c r="A6" s="820"/>
      <c r="B6" s="880"/>
      <c r="C6" s="880"/>
      <c r="D6" s="199" t="s">
        <v>113</v>
      </c>
      <c r="E6" s="200" t="s">
        <v>115</v>
      </c>
      <c r="F6" s="201" t="s">
        <v>351</v>
      </c>
      <c r="G6" s="203"/>
      <c r="H6" s="203"/>
    </row>
    <row r="7" spans="1:8" s="268" customFormat="1">
      <c r="A7" s="271" t="s">
        <v>63</v>
      </c>
      <c r="B7" s="267" t="s">
        <v>63</v>
      </c>
      <c r="C7" s="267" t="s">
        <v>63</v>
      </c>
      <c r="D7" s="267" t="s">
        <v>63</v>
      </c>
      <c r="E7" s="267" t="s">
        <v>63</v>
      </c>
    </row>
    <row r="8" spans="1:8" s="3" customFormat="1" ht="20.100000000000001" customHeight="1">
      <c r="A8" s="26" t="s">
        <v>186</v>
      </c>
      <c r="B8" s="564">
        <v>95</v>
      </c>
      <c r="C8" s="566">
        <v>461</v>
      </c>
      <c r="D8" s="568">
        <v>453</v>
      </c>
      <c r="E8" s="568">
        <v>8</v>
      </c>
      <c r="F8" s="570">
        <v>0</v>
      </c>
      <c r="G8" s="23"/>
      <c r="H8" s="4"/>
    </row>
    <row r="9" spans="1:8" s="3" customFormat="1" ht="20.100000000000001" customHeight="1">
      <c r="A9" s="26" t="s">
        <v>187</v>
      </c>
      <c r="B9" s="564">
        <v>74</v>
      </c>
      <c r="C9" s="566">
        <v>306</v>
      </c>
      <c r="D9" s="568">
        <v>296</v>
      </c>
      <c r="E9" s="568">
        <v>9</v>
      </c>
      <c r="F9" s="570">
        <v>1</v>
      </c>
      <c r="G9" s="23"/>
      <c r="H9" s="4"/>
    </row>
    <row r="10" spans="1:8" s="3" customFormat="1" ht="12">
      <c r="A10" s="26" t="s">
        <v>188</v>
      </c>
      <c r="B10" s="564">
        <v>51</v>
      </c>
      <c r="C10" s="566">
        <v>223</v>
      </c>
      <c r="D10" s="568">
        <v>210</v>
      </c>
      <c r="E10" s="568">
        <v>13</v>
      </c>
      <c r="F10" s="570">
        <v>0</v>
      </c>
      <c r="G10" s="23"/>
      <c r="H10" s="4"/>
    </row>
    <row r="11" spans="1:8" s="3" customFormat="1" ht="12">
      <c r="A11" s="26" t="s">
        <v>189</v>
      </c>
      <c r="B11" s="564">
        <v>11</v>
      </c>
      <c r="C11" s="566">
        <v>43</v>
      </c>
      <c r="D11" s="568">
        <v>43</v>
      </c>
      <c r="E11" s="568">
        <v>0</v>
      </c>
      <c r="F11" s="570">
        <v>0</v>
      </c>
      <c r="G11" s="23"/>
      <c r="H11" s="4"/>
    </row>
    <row r="12" spans="1:8" s="3" customFormat="1" ht="12">
      <c r="A12" s="26" t="s">
        <v>190</v>
      </c>
      <c r="B12" s="564">
        <v>60</v>
      </c>
      <c r="C12" s="566">
        <v>261</v>
      </c>
      <c r="D12" s="568">
        <v>239</v>
      </c>
      <c r="E12" s="568">
        <v>16</v>
      </c>
      <c r="F12" s="570">
        <v>6</v>
      </c>
      <c r="G12" s="23"/>
      <c r="H12" s="4"/>
    </row>
    <row r="13" spans="1:8" s="3" customFormat="1" ht="20.100000000000001" customHeight="1">
      <c r="A13" s="26" t="s">
        <v>191</v>
      </c>
      <c r="B13" s="564">
        <v>393</v>
      </c>
      <c r="C13" s="566">
        <v>1693</v>
      </c>
      <c r="D13" s="568">
        <v>1659</v>
      </c>
      <c r="E13" s="568">
        <v>34</v>
      </c>
      <c r="F13" s="570">
        <v>0</v>
      </c>
      <c r="G13" s="23"/>
      <c r="H13" s="4"/>
    </row>
    <row r="14" spans="1:8" s="3" customFormat="1" ht="20.100000000000001" customHeight="1">
      <c r="A14" s="26" t="s">
        <v>192</v>
      </c>
      <c r="B14" s="564">
        <v>87</v>
      </c>
      <c r="C14" s="566">
        <v>381</v>
      </c>
      <c r="D14" s="568">
        <v>374</v>
      </c>
      <c r="E14" s="568">
        <v>7</v>
      </c>
      <c r="F14" s="570">
        <v>0</v>
      </c>
      <c r="G14" s="23"/>
      <c r="H14" s="4"/>
    </row>
    <row r="15" spans="1:8" s="3" customFormat="1" ht="12">
      <c r="A15" s="26" t="s">
        <v>193</v>
      </c>
      <c r="B15" s="564">
        <v>40</v>
      </c>
      <c r="C15" s="566">
        <v>178</v>
      </c>
      <c r="D15" s="568">
        <v>168</v>
      </c>
      <c r="E15" s="568">
        <v>10</v>
      </c>
      <c r="F15" s="570">
        <v>0</v>
      </c>
      <c r="G15" s="23"/>
      <c r="H15" s="4"/>
    </row>
    <row r="16" spans="1:8" s="3" customFormat="1" ht="12">
      <c r="A16" s="26" t="s">
        <v>194</v>
      </c>
      <c r="B16" s="564">
        <v>83</v>
      </c>
      <c r="C16" s="566">
        <v>330</v>
      </c>
      <c r="D16" s="568">
        <v>313</v>
      </c>
      <c r="E16" s="568">
        <v>17</v>
      </c>
      <c r="F16" s="570">
        <v>0</v>
      </c>
      <c r="G16" s="23"/>
      <c r="H16" s="4"/>
    </row>
    <row r="17" spans="1:8" s="3" customFormat="1" ht="24" customHeight="1">
      <c r="A17" s="26" t="s">
        <v>195</v>
      </c>
      <c r="B17" s="564">
        <v>134</v>
      </c>
      <c r="C17" s="566">
        <v>573</v>
      </c>
      <c r="D17" s="568">
        <v>482</v>
      </c>
      <c r="E17" s="568">
        <v>91</v>
      </c>
      <c r="F17" s="570">
        <v>0</v>
      </c>
      <c r="G17" s="23"/>
      <c r="H17" s="4"/>
    </row>
    <row r="18" spans="1:8" s="12" customFormat="1" ht="20.100000000000001" customHeight="1">
      <c r="A18" s="26" t="s">
        <v>196</v>
      </c>
      <c r="B18" s="564">
        <v>551</v>
      </c>
      <c r="C18" s="566">
        <v>2540</v>
      </c>
      <c r="D18" s="568">
        <v>2474</v>
      </c>
      <c r="E18" s="568">
        <v>65</v>
      </c>
      <c r="F18" s="570">
        <v>1</v>
      </c>
      <c r="G18" s="23"/>
      <c r="H18" s="138"/>
    </row>
    <row r="19" spans="1:8" s="3" customFormat="1" ht="20.100000000000001" customHeight="1">
      <c r="A19" s="26" t="s">
        <v>197</v>
      </c>
      <c r="B19" s="564">
        <v>38</v>
      </c>
      <c r="C19" s="566">
        <v>171</v>
      </c>
      <c r="D19" s="568">
        <v>154</v>
      </c>
      <c r="E19" s="568">
        <v>15</v>
      </c>
      <c r="F19" s="570">
        <v>2</v>
      </c>
      <c r="G19" s="319"/>
      <c r="H19" s="4"/>
    </row>
    <row r="20" spans="1:8" s="3" customFormat="1" ht="12">
      <c r="A20" s="26" t="s">
        <v>198</v>
      </c>
      <c r="B20" s="564">
        <v>40</v>
      </c>
      <c r="C20" s="566">
        <v>178</v>
      </c>
      <c r="D20" s="568">
        <v>171</v>
      </c>
      <c r="E20" s="568">
        <v>7</v>
      </c>
      <c r="F20" s="570">
        <v>0</v>
      </c>
      <c r="G20" s="319"/>
      <c r="H20" s="4"/>
    </row>
    <row r="21" spans="1:8" s="3" customFormat="1" ht="20.100000000000001" customHeight="1">
      <c r="A21" s="126" t="s">
        <v>199</v>
      </c>
      <c r="B21" s="565">
        <v>1657</v>
      </c>
      <c r="C21" s="567">
        <v>7338</v>
      </c>
      <c r="D21" s="569">
        <v>7036</v>
      </c>
      <c r="E21" s="569">
        <v>292</v>
      </c>
      <c r="F21" s="571">
        <v>10</v>
      </c>
      <c r="G21" s="23"/>
      <c r="H21" s="4"/>
    </row>
    <row r="22" spans="1:8" s="3" customFormat="1" ht="12">
      <c r="A22" s="23"/>
      <c r="B22" s="23"/>
      <c r="C22" s="23"/>
      <c r="D22" s="23"/>
      <c r="E22" s="23"/>
      <c r="G22" s="23"/>
      <c r="H22" s="4"/>
    </row>
    <row r="23" spans="1:8" s="1" customFormat="1" ht="12">
      <c r="B23" s="144"/>
      <c r="C23" s="144"/>
      <c r="D23" s="144"/>
      <c r="E23" s="144"/>
      <c r="F23" s="144"/>
      <c r="G23" s="23"/>
      <c r="H23" s="144"/>
    </row>
    <row r="24" spans="1:8" s="1" customFormat="1" ht="12">
      <c r="B24" s="144"/>
      <c r="C24" s="144"/>
      <c r="D24" s="144"/>
      <c r="E24" s="144"/>
      <c r="F24" s="144"/>
      <c r="G24" s="23"/>
      <c r="H24" s="144"/>
    </row>
    <row r="25" spans="1:8" s="1" customFormat="1" ht="12">
      <c r="B25" s="144"/>
      <c r="C25" s="144"/>
      <c r="D25" s="144"/>
      <c r="E25" s="144"/>
      <c r="F25" s="144"/>
      <c r="G25" s="23"/>
      <c r="H25" s="144"/>
    </row>
    <row r="26" spans="1:8" s="1" customFormat="1" ht="12">
      <c r="B26" s="144"/>
      <c r="C26" s="144"/>
      <c r="D26" s="144"/>
      <c r="E26" s="144"/>
      <c r="F26" s="144"/>
      <c r="G26" s="19"/>
      <c r="H26" s="144"/>
    </row>
    <row r="27" spans="1:8" s="1" customFormat="1" ht="12">
      <c r="B27" s="144"/>
      <c r="C27" s="144"/>
      <c r="D27" s="144"/>
      <c r="E27" s="144"/>
      <c r="F27" s="144"/>
      <c r="G27" s="144"/>
      <c r="H27" s="144"/>
    </row>
    <row r="28" spans="1:8" s="1" customFormat="1" ht="12">
      <c r="B28" s="144"/>
      <c r="C28" s="144"/>
      <c r="D28" s="144"/>
      <c r="E28" s="144"/>
      <c r="F28" s="144"/>
      <c r="G28" s="144"/>
      <c r="H28" s="144"/>
    </row>
    <row r="29" spans="1:8" s="1" customFormat="1" ht="12">
      <c r="B29" s="144"/>
      <c r="C29" s="144"/>
      <c r="D29" s="144"/>
      <c r="E29" s="144"/>
      <c r="F29" s="144"/>
      <c r="G29" s="144"/>
      <c r="H29" s="144"/>
    </row>
    <row r="30" spans="1:8" s="1" customFormat="1" ht="12">
      <c r="G30" s="144"/>
      <c r="H30" s="144"/>
    </row>
    <row r="31" spans="1:8" s="1" customFormat="1" ht="12">
      <c r="G31" s="144"/>
      <c r="H31" s="144"/>
    </row>
    <row r="32" spans="1:8" s="1" customFormat="1" ht="12">
      <c r="G32" s="144"/>
      <c r="H32" s="144"/>
    </row>
    <row r="33" spans="1:8" s="1" customFormat="1" ht="12">
      <c r="G33" s="144"/>
      <c r="H33" s="144"/>
    </row>
    <row r="34" spans="1:8" s="1" customFormat="1" ht="12">
      <c r="G34" s="144"/>
      <c r="H34" s="144"/>
    </row>
    <row r="35" spans="1:8" s="1" customFormat="1" ht="12">
      <c r="G35" s="144"/>
      <c r="H35" s="144"/>
    </row>
    <row r="36" spans="1:8" s="1" customFormat="1" ht="12">
      <c r="G36" s="144"/>
      <c r="H36" s="144"/>
    </row>
    <row r="37" spans="1:8" s="1" customFormat="1" ht="12">
      <c r="G37" s="144"/>
      <c r="H37" s="144"/>
    </row>
    <row r="38" spans="1:8" s="1" customFormat="1" ht="12">
      <c r="G38" s="144"/>
      <c r="H38" s="144"/>
    </row>
    <row r="39" spans="1:8">
      <c r="A39" s="1"/>
    </row>
    <row r="49" spans="7:8">
      <c r="G49" s="230"/>
      <c r="H49" s="230"/>
    </row>
    <row r="50" spans="7:8">
      <c r="G50" s="230"/>
      <c r="H50" s="230"/>
    </row>
    <row r="51" spans="7:8">
      <c r="G51" s="230"/>
      <c r="H51" s="230"/>
    </row>
    <row r="52" spans="7:8">
      <c r="G52" s="230"/>
      <c r="H52" s="230"/>
    </row>
    <row r="53" spans="7:8">
      <c r="G53" s="230"/>
      <c r="H53" s="230"/>
    </row>
    <row r="54" spans="7:8">
      <c r="G54" s="230"/>
      <c r="H54" s="230"/>
    </row>
    <row r="55" spans="7:8">
      <c r="G55" s="230"/>
      <c r="H55" s="230"/>
    </row>
    <row r="56" spans="7:8">
      <c r="G56" s="230"/>
      <c r="H56" s="230"/>
    </row>
    <row r="57" spans="7:8">
      <c r="G57" s="230"/>
      <c r="H57" s="230"/>
    </row>
    <row r="58" spans="7:8">
      <c r="G58" s="230"/>
      <c r="H58" s="230"/>
    </row>
    <row r="59" spans="7:8">
      <c r="G59" s="230"/>
      <c r="H59" s="230"/>
    </row>
    <row r="60" spans="7:8">
      <c r="G60" s="230"/>
      <c r="H60" s="230"/>
    </row>
    <row r="61" spans="7:8">
      <c r="G61" s="230"/>
      <c r="H61" s="230"/>
    </row>
    <row r="62" spans="7:8">
      <c r="G62" s="230"/>
      <c r="H62" s="230"/>
    </row>
    <row r="63" spans="7:8">
      <c r="G63" s="230"/>
      <c r="H63" s="230"/>
    </row>
    <row r="64" spans="7:8">
      <c r="G64" s="230"/>
      <c r="H64" s="230"/>
    </row>
    <row r="65" spans="7:8">
      <c r="G65" s="230"/>
      <c r="H65" s="230"/>
    </row>
    <row r="66" spans="7:8">
      <c r="G66" s="230"/>
      <c r="H66" s="230"/>
    </row>
    <row r="67" spans="7:8">
      <c r="G67" s="230"/>
      <c r="H67" s="230"/>
    </row>
    <row r="68" spans="7:8">
      <c r="G68" s="230"/>
      <c r="H68" s="230"/>
    </row>
    <row r="69" spans="7:8">
      <c r="G69" s="230"/>
      <c r="H69" s="230"/>
    </row>
    <row r="70" spans="7:8">
      <c r="G70" s="230"/>
      <c r="H70" s="230"/>
    </row>
    <row r="71" spans="7:8">
      <c r="G71" s="230"/>
      <c r="H71" s="230"/>
    </row>
    <row r="72" spans="7:8">
      <c r="G72" s="230"/>
      <c r="H72" s="230"/>
    </row>
    <row r="73" spans="7:8">
      <c r="G73" s="230"/>
      <c r="H73" s="230"/>
    </row>
    <row r="74" spans="7:8">
      <c r="G74" s="230"/>
      <c r="H74" s="230"/>
    </row>
    <row r="75" spans="7:8">
      <c r="G75" s="230"/>
      <c r="H75" s="230"/>
    </row>
    <row r="76" spans="7:8">
      <c r="G76" s="230"/>
      <c r="H76" s="230"/>
    </row>
    <row r="77" spans="7:8">
      <c r="G77" s="230"/>
      <c r="H77" s="230"/>
    </row>
    <row r="78" spans="7:8">
      <c r="G78" s="230"/>
      <c r="H78" s="230"/>
    </row>
    <row r="79" spans="7:8">
      <c r="G79" s="230"/>
      <c r="H79" s="230"/>
    </row>
    <row r="80" spans="7:8">
      <c r="G80" s="230"/>
      <c r="H80" s="230"/>
    </row>
    <row r="81" spans="7:8">
      <c r="G81" s="230"/>
      <c r="H81" s="230"/>
    </row>
    <row r="82" spans="7:8">
      <c r="G82" s="230"/>
      <c r="H82" s="230"/>
    </row>
    <row r="83" spans="7:8">
      <c r="G83" s="230"/>
      <c r="H83" s="230"/>
    </row>
    <row r="84" spans="7:8">
      <c r="G84" s="230"/>
      <c r="H84" s="230"/>
    </row>
    <row r="85" spans="7:8">
      <c r="G85" s="230"/>
      <c r="H85" s="230"/>
    </row>
    <row r="86" spans="7:8">
      <c r="G86" s="230"/>
      <c r="H86" s="230"/>
    </row>
    <row r="87" spans="7:8">
      <c r="G87" s="230"/>
      <c r="H87" s="230"/>
    </row>
    <row r="88" spans="7:8">
      <c r="G88" s="230"/>
      <c r="H88" s="230"/>
    </row>
    <row r="89" spans="7:8">
      <c r="G89" s="230"/>
      <c r="H89" s="230"/>
    </row>
    <row r="90" spans="7:8">
      <c r="G90" s="230"/>
      <c r="H90" s="230"/>
    </row>
    <row r="91" spans="7:8">
      <c r="G91" s="230"/>
      <c r="H91" s="230"/>
    </row>
    <row r="92" spans="7:8">
      <c r="G92" s="230"/>
      <c r="H92" s="230"/>
    </row>
    <row r="93" spans="7:8">
      <c r="G93" s="230"/>
      <c r="H93" s="230"/>
    </row>
    <row r="94" spans="7:8">
      <c r="G94" s="230"/>
      <c r="H94" s="230"/>
    </row>
    <row r="95" spans="7:8">
      <c r="G95" s="230"/>
      <c r="H95" s="230"/>
    </row>
    <row r="96" spans="7:8">
      <c r="G96" s="230"/>
      <c r="H96" s="230"/>
    </row>
    <row r="97" spans="7:8">
      <c r="G97" s="230"/>
      <c r="H97" s="230"/>
    </row>
    <row r="98" spans="7:8">
      <c r="G98" s="230"/>
      <c r="H98" s="230"/>
    </row>
    <row r="99" spans="7:8">
      <c r="G99" s="230"/>
      <c r="H99" s="230"/>
    </row>
    <row r="100" spans="7:8">
      <c r="G100" s="230"/>
      <c r="H100" s="230"/>
    </row>
    <row r="101" spans="7:8">
      <c r="G101" s="230"/>
      <c r="H101" s="230"/>
    </row>
    <row r="102" spans="7:8">
      <c r="G102" s="230"/>
      <c r="H102" s="230"/>
    </row>
    <row r="103" spans="7:8">
      <c r="G103" s="230"/>
      <c r="H103" s="230"/>
    </row>
    <row r="104" spans="7:8">
      <c r="G104" s="230"/>
      <c r="H104" s="230"/>
    </row>
    <row r="105" spans="7:8">
      <c r="G105" s="230"/>
      <c r="H105" s="230"/>
    </row>
    <row r="106" spans="7:8">
      <c r="G106" s="230"/>
      <c r="H106" s="230"/>
    </row>
    <row r="107" spans="7:8">
      <c r="G107" s="230"/>
      <c r="H107" s="230"/>
    </row>
    <row r="108" spans="7:8">
      <c r="G108" s="230"/>
      <c r="H108" s="230"/>
    </row>
    <row r="109" spans="7:8">
      <c r="G109" s="230"/>
      <c r="H109" s="230"/>
    </row>
    <row r="110" spans="7:8">
      <c r="G110" s="230"/>
      <c r="H110" s="230"/>
    </row>
    <row r="111" spans="7:8">
      <c r="G111" s="230"/>
      <c r="H111" s="230"/>
    </row>
    <row r="112" spans="7:8">
      <c r="G112" s="230"/>
      <c r="H112" s="230"/>
    </row>
    <row r="113" spans="7:8">
      <c r="G113" s="230"/>
      <c r="H113" s="230"/>
    </row>
    <row r="114" spans="7:8">
      <c r="G114" s="230"/>
      <c r="H114" s="230"/>
    </row>
    <row r="115" spans="7:8">
      <c r="G115" s="230"/>
      <c r="H115" s="230"/>
    </row>
    <row r="116" spans="7:8">
      <c r="G116" s="230"/>
      <c r="H116" s="230"/>
    </row>
    <row r="117" spans="7:8">
      <c r="G117" s="230"/>
      <c r="H117" s="230"/>
    </row>
    <row r="118" spans="7:8">
      <c r="G118" s="230"/>
      <c r="H118" s="230"/>
    </row>
    <row r="119" spans="7:8">
      <c r="G119" s="230"/>
      <c r="H119" s="230"/>
    </row>
    <row r="120" spans="7:8">
      <c r="G120" s="230"/>
      <c r="H120" s="230"/>
    </row>
    <row r="121" spans="7:8">
      <c r="G121" s="230"/>
      <c r="H121" s="230"/>
    </row>
    <row r="122" spans="7:8">
      <c r="G122" s="230"/>
      <c r="H122" s="230"/>
    </row>
    <row r="123" spans="7:8">
      <c r="G123" s="230"/>
      <c r="H123" s="230"/>
    </row>
    <row r="124" spans="7:8">
      <c r="G124" s="230"/>
      <c r="H124" s="230"/>
    </row>
    <row r="125" spans="7:8">
      <c r="G125" s="230"/>
      <c r="H125" s="230"/>
    </row>
    <row r="126" spans="7:8">
      <c r="G126" s="230"/>
      <c r="H126" s="230"/>
    </row>
    <row r="127" spans="7:8">
      <c r="G127" s="230"/>
      <c r="H127" s="230"/>
    </row>
    <row r="128" spans="7:8">
      <c r="G128" s="230"/>
      <c r="H128" s="230"/>
    </row>
    <row r="129" spans="7:8">
      <c r="G129" s="230"/>
      <c r="H129" s="230"/>
    </row>
    <row r="130" spans="7:8">
      <c r="G130" s="230"/>
      <c r="H130" s="230"/>
    </row>
    <row r="131" spans="7:8">
      <c r="G131" s="230"/>
      <c r="H131" s="230"/>
    </row>
    <row r="132" spans="7:8">
      <c r="G132" s="230"/>
      <c r="H132" s="230"/>
    </row>
    <row r="133" spans="7:8">
      <c r="G133" s="230"/>
      <c r="H133" s="230"/>
    </row>
    <row r="134" spans="7:8">
      <c r="G134" s="230"/>
      <c r="H134" s="230"/>
    </row>
    <row r="135" spans="7:8">
      <c r="G135" s="230"/>
      <c r="H135" s="230"/>
    </row>
    <row r="136" spans="7:8">
      <c r="G136" s="230"/>
      <c r="H136" s="230"/>
    </row>
    <row r="137" spans="7:8">
      <c r="G137" s="230"/>
      <c r="H137" s="230"/>
    </row>
    <row r="138" spans="7:8">
      <c r="G138" s="230"/>
      <c r="H138" s="230"/>
    </row>
    <row r="139" spans="7:8">
      <c r="G139" s="230"/>
      <c r="H139" s="230"/>
    </row>
    <row r="140" spans="7:8">
      <c r="G140" s="230"/>
      <c r="H140" s="230"/>
    </row>
    <row r="141" spans="7:8">
      <c r="G141" s="230"/>
      <c r="H141" s="230"/>
    </row>
    <row r="142" spans="7:8">
      <c r="G142" s="230"/>
      <c r="H142" s="230"/>
    </row>
    <row r="143" spans="7:8">
      <c r="G143" s="230"/>
      <c r="H143" s="230"/>
    </row>
    <row r="144" spans="7:8">
      <c r="G144" s="230"/>
      <c r="H144" s="230"/>
    </row>
    <row r="145" spans="7:8">
      <c r="G145" s="230"/>
      <c r="H145" s="230"/>
    </row>
    <row r="146" spans="7:8">
      <c r="G146" s="230"/>
      <c r="H146" s="230"/>
    </row>
    <row r="147" spans="7:8">
      <c r="G147" s="230"/>
      <c r="H147" s="230"/>
    </row>
    <row r="148" spans="7:8">
      <c r="G148" s="230"/>
      <c r="H148" s="230"/>
    </row>
    <row r="149" spans="7:8">
      <c r="G149" s="230"/>
      <c r="H149" s="230"/>
    </row>
    <row r="150" spans="7:8">
      <c r="G150" s="230"/>
      <c r="H150" s="230"/>
    </row>
    <row r="151" spans="7:8">
      <c r="G151" s="230"/>
      <c r="H151" s="230"/>
    </row>
    <row r="152" spans="7:8">
      <c r="G152" s="230"/>
      <c r="H152" s="230"/>
    </row>
    <row r="153" spans="7:8">
      <c r="G153" s="230"/>
      <c r="H153" s="230"/>
    </row>
    <row r="154" spans="7:8">
      <c r="G154" s="230"/>
      <c r="H154" s="230"/>
    </row>
    <row r="155" spans="7:8">
      <c r="G155" s="230"/>
      <c r="H155" s="230"/>
    </row>
    <row r="156" spans="7:8">
      <c r="G156" s="230"/>
      <c r="H156" s="230"/>
    </row>
    <row r="157" spans="7:8">
      <c r="G157" s="230"/>
      <c r="H157" s="230"/>
    </row>
    <row r="158" spans="7:8">
      <c r="G158" s="230"/>
      <c r="H158" s="230"/>
    </row>
    <row r="159" spans="7:8">
      <c r="G159" s="230"/>
      <c r="H159" s="230"/>
    </row>
    <row r="160" spans="7:8">
      <c r="G160" s="230"/>
      <c r="H160" s="230"/>
    </row>
    <row r="161" spans="7:8">
      <c r="G161" s="230"/>
      <c r="H161" s="230"/>
    </row>
    <row r="162" spans="7:8">
      <c r="G162" s="230"/>
      <c r="H162" s="230"/>
    </row>
    <row r="163" spans="7:8">
      <c r="G163" s="230"/>
      <c r="H163" s="230"/>
    </row>
    <row r="164" spans="7:8">
      <c r="G164" s="230"/>
      <c r="H164" s="230"/>
    </row>
    <row r="165" spans="7:8">
      <c r="G165" s="230"/>
      <c r="H165" s="230"/>
    </row>
    <row r="166" spans="7:8">
      <c r="G166" s="230"/>
      <c r="H166" s="230"/>
    </row>
    <row r="167" spans="7:8">
      <c r="G167" s="230"/>
      <c r="H167" s="230"/>
    </row>
    <row r="168" spans="7:8">
      <c r="G168" s="230"/>
      <c r="H168" s="230"/>
    </row>
    <row r="169" spans="7:8">
      <c r="G169" s="230"/>
      <c r="H169" s="230"/>
    </row>
    <row r="170" spans="7:8">
      <c r="G170" s="230"/>
      <c r="H170" s="230"/>
    </row>
    <row r="171" spans="7:8">
      <c r="G171" s="230"/>
      <c r="H171" s="230"/>
    </row>
    <row r="172" spans="7:8">
      <c r="G172" s="230"/>
      <c r="H172" s="230"/>
    </row>
    <row r="173" spans="7:8">
      <c r="G173" s="230"/>
      <c r="H173" s="230"/>
    </row>
    <row r="174" spans="7:8">
      <c r="G174" s="230"/>
      <c r="H174" s="230"/>
    </row>
    <row r="175" spans="7:8">
      <c r="G175" s="230"/>
      <c r="H175" s="230"/>
    </row>
    <row r="176" spans="7:8">
      <c r="G176" s="230"/>
      <c r="H176" s="230"/>
    </row>
    <row r="177" spans="7:8">
      <c r="G177" s="230"/>
      <c r="H177" s="230"/>
    </row>
    <row r="178" spans="7:8">
      <c r="G178" s="230"/>
      <c r="H178" s="230"/>
    </row>
    <row r="179" spans="7:8">
      <c r="G179" s="230"/>
      <c r="H179" s="230"/>
    </row>
    <row r="180" spans="7:8">
      <c r="G180" s="230"/>
      <c r="H180" s="230"/>
    </row>
    <row r="181" spans="7:8">
      <c r="G181" s="230"/>
      <c r="H181" s="230"/>
    </row>
    <row r="182" spans="7:8">
      <c r="G182" s="230"/>
      <c r="H182" s="230"/>
    </row>
    <row r="183" spans="7:8">
      <c r="G183" s="230"/>
      <c r="H183" s="230"/>
    </row>
    <row r="184" spans="7:8">
      <c r="G184" s="230"/>
      <c r="H184" s="230"/>
    </row>
    <row r="185" spans="7:8">
      <c r="G185" s="230"/>
      <c r="H185" s="230"/>
    </row>
    <row r="186" spans="7:8">
      <c r="G186" s="230"/>
      <c r="H186" s="230"/>
    </row>
    <row r="187" spans="7:8">
      <c r="G187" s="230"/>
      <c r="H187" s="230"/>
    </row>
    <row r="188" spans="7:8">
      <c r="G188" s="230"/>
      <c r="H188" s="230"/>
    </row>
    <row r="189" spans="7:8">
      <c r="G189" s="230"/>
      <c r="H189" s="230"/>
    </row>
    <row r="190" spans="7:8">
      <c r="G190" s="230"/>
      <c r="H190" s="230"/>
    </row>
    <row r="191" spans="7:8">
      <c r="G191" s="230"/>
      <c r="H191" s="230"/>
    </row>
    <row r="192" spans="7:8">
      <c r="G192" s="230"/>
      <c r="H192" s="230"/>
    </row>
    <row r="193" spans="7:8">
      <c r="G193" s="230"/>
      <c r="H193" s="230"/>
    </row>
    <row r="194" spans="7:8">
      <c r="G194" s="230"/>
      <c r="H194" s="230"/>
    </row>
    <row r="195" spans="7:8">
      <c r="G195" s="230"/>
      <c r="H195" s="230"/>
    </row>
    <row r="196" spans="7:8">
      <c r="G196" s="230"/>
      <c r="H196" s="230"/>
    </row>
    <row r="197" spans="7:8">
      <c r="G197" s="230"/>
      <c r="H197" s="230"/>
    </row>
    <row r="198" spans="7:8">
      <c r="G198" s="230"/>
      <c r="H198" s="230"/>
    </row>
    <row r="199" spans="7:8">
      <c r="G199" s="230"/>
      <c r="H199" s="230"/>
    </row>
    <row r="200" spans="7:8">
      <c r="G200" s="230"/>
      <c r="H200" s="230"/>
    </row>
    <row r="201" spans="7:8">
      <c r="G201" s="230"/>
      <c r="H201" s="230"/>
    </row>
    <row r="202" spans="7:8">
      <c r="G202" s="230"/>
      <c r="H202" s="230"/>
    </row>
    <row r="203" spans="7:8">
      <c r="G203" s="230"/>
      <c r="H203" s="230"/>
    </row>
    <row r="204" spans="7:8">
      <c r="G204" s="230"/>
      <c r="H204" s="230"/>
    </row>
    <row r="205" spans="7:8">
      <c r="G205" s="230"/>
      <c r="H205" s="230"/>
    </row>
    <row r="206" spans="7:8">
      <c r="G206" s="230"/>
      <c r="H206" s="230"/>
    </row>
    <row r="207" spans="7:8">
      <c r="G207" s="230"/>
      <c r="H207" s="230"/>
    </row>
    <row r="208" spans="7:8">
      <c r="G208" s="230"/>
      <c r="H208" s="230"/>
    </row>
    <row r="209" spans="7:8">
      <c r="G209" s="230"/>
      <c r="H209" s="230"/>
    </row>
    <row r="210" spans="7:8">
      <c r="G210" s="230"/>
      <c r="H210" s="230"/>
    </row>
    <row r="211" spans="7:8">
      <c r="G211" s="230"/>
      <c r="H211" s="230"/>
    </row>
    <row r="212" spans="7:8">
      <c r="G212" s="230"/>
      <c r="H212" s="230"/>
    </row>
    <row r="213" spans="7:8">
      <c r="G213" s="230"/>
      <c r="H213" s="230"/>
    </row>
    <row r="214" spans="7:8">
      <c r="G214" s="230"/>
      <c r="H214" s="230"/>
    </row>
    <row r="215" spans="7:8">
      <c r="G215" s="230"/>
      <c r="H215" s="230"/>
    </row>
    <row r="216" spans="7:8">
      <c r="G216" s="230"/>
      <c r="H216" s="230"/>
    </row>
    <row r="217" spans="7:8">
      <c r="G217" s="230"/>
      <c r="H217" s="230"/>
    </row>
    <row r="218" spans="7:8">
      <c r="G218" s="230"/>
      <c r="H218" s="230"/>
    </row>
    <row r="219" spans="7:8">
      <c r="G219" s="230"/>
      <c r="H219" s="230"/>
    </row>
    <row r="220" spans="7:8">
      <c r="G220" s="230"/>
      <c r="H220" s="230"/>
    </row>
    <row r="221" spans="7:8">
      <c r="G221" s="230"/>
      <c r="H221" s="230"/>
    </row>
    <row r="222" spans="7:8">
      <c r="G222" s="230"/>
      <c r="H222" s="230"/>
    </row>
    <row r="223" spans="7:8">
      <c r="G223" s="230"/>
      <c r="H223" s="230"/>
    </row>
    <row r="224" spans="7:8">
      <c r="G224" s="230"/>
      <c r="H224" s="230"/>
    </row>
    <row r="225" spans="7:8">
      <c r="G225" s="230"/>
      <c r="H225" s="230"/>
    </row>
    <row r="226" spans="7:8">
      <c r="G226" s="230"/>
      <c r="H226" s="230"/>
    </row>
    <row r="227" spans="7:8">
      <c r="G227" s="230"/>
      <c r="H227" s="230"/>
    </row>
    <row r="228" spans="7:8">
      <c r="G228" s="230"/>
      <c r="H228" s="230"/>
    </row>
    <row r="229" spans="7:8">
      <c r="G229" s="230"/>
      <c r="H229" s="230"/>
    </row>
    <row r="230" spans="7:8">
      <c r="G230" s="230"/>
      <c r="H230" s="230"/>
    </row>
    <row r="231" spans="7:8">
      <c r="G231" s="230"/>
      <c r="H231" s="230"/>
    </row>
    <row r="232" spans="7:8">
      <c r="G232" s="230"/>
      <c r="H232" s="230"/>
    </row>
    <row r="233" spans="7:8">
      <c r="G233" s="230"/>
      <c r="H233" s="230"/>
    </row>
    <row r="234" spans="7:8">
      <c r="G234" s="230"/>
      <c r="H234" s="230"/>
    </row>
    <row r="235" spans="7:8">
      <c r="G235" s="230"/>
      <c r="H235" s="230"/>
    </row>
    <row r="236" spans="7:8">
      <c r="G236" s="230"/>
      <c r="H236" s="230"/>
    </row>
    <row r="237" spans="7:8">
      <c r="G237" s="230"/>
      <c r="H237" s="230"/>
    </row>
    <row r="238" spans="7:8">
      <c r="G238" s="230"/>
      <c r="H238" s="230"/>
    </row>
    <row r="239" spans="7:8">
      <c r="G239" s="230"/>
      <c r="H239" s="230"/>
    </row>
    <row r="240" spans="7:8">
      <c r="G240" s="230"/>
      <c r="H240" s="230"/>
    </row>
    <row r="241" spans="7:8">
      <c r="G241" s="230"/>
      <c r="H241" s="230"/>
    </row>
  </sheetData>
  <mergeCells count="5">
    <mergeCell ref="A4:A6"/>
    <mergeCell ref="B4:B6"/>
    <mergeCell ref="C4:F4"/>
    <mergeCell ref="C5:C6"/>
    <mergeCell ref="D5:F5"/>
  </mergeCells>
  <pageMargins left="0.78740157480314965" right="0.78740157480314965" top="0.98425196850393704" bottom="0.78740157480314965" header="0.51181102362204722" footer="0.55118110236220474"/>
  <pageSetup paperSize="9" firstPageNumber="3" orientation="portrait" useFirstPageNumber="1" r:id="rId1"/>
  <headerFooter alignWithMargins="0">
    <oddHeader>&amp;C&amp;9&amp;P</oddHeader>
    <oddFooter xml:space="preserve">&amp;C&amp;6© Statistisches Landesamt des Freistaates Sachsen  -  K V 5 - j/17
</oddFooter>
  </headerFooter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79998168889431442"/>
  </sheetPr>
  <dimension ref="A1:I34"/>
  <sheetViews>
    <sheetView showGridLines="0" zoomScaleNormal="100" workbookViewId="0">
      <selection sqref="A1:B1"/>
    </sheetView>
  </sheetViews>
  <sheetFormatPr baseColWidth="10" defaultColWidth="11.42578125" defaultRowHeight="12.75"/>
  <cols>
    <col min="1" max="1" width="13.140625" style="310" customWidth="1"/>
    <col min="2" max="6" width="14.7109375" style="310" customWidth="1"/>
    <col min="7" max="16384" width="11.42578125" style="310"/>
  </cols>
  <sheetData>
    <row r="1" spans="1:6" s="230" customFormat="1" ht="15" customHeight="1">
      <c r="A1" s="13" t="s">
        <v>639</v>
      </c>
      <c r="E1" s="310"/>
    </row>
    <row r="2" spans="1:6" s="230" customFormat="1" ht="12" customHeight="1">
      <c r="A2" s="1"/>
      <c r="E2" s="310"/>
    </row>
    <row r="3" spans="1:6" s="33" customFormat="1" ht="14.1" customHeight="1">
      <c r="A3" s="878" t="s">
        <v>75</v>
      </c>
      <c r="B3" s="821" t="s">
        <v>76</v>
      </c>
      <c r="C3" s="881" t="s">
        <v>350</v>
      </c>
      <c r="D3" s="882"/>
      <c r="E3" s="882"/>
      <c r="F3" s="882"/>
    </row>
    <row r="4" spans="1:6" s="33" customFormat="1" ht="14.1" customHeight="1">
      <c r="A4" s="879"/>
      <c r="B4" s="880"/>
      <c r="C4" s="199" t="s">
        <v>113</v>
      </c>
      <c r="D4" s="200" t="s">
        <v>115</v>
      </c>
      <c r="E4" s="200" t="s">
        <v>116</v>
      </c>
      <c r="F4" s="201" t="s">
        <v>117</v>
      </c>
    </row>
    <row r="5" spans="1:6">
      <c r="A5" s="483"/>
    </row>
    <row r="6" spans="1:6" s="334" customFormat="1" ht="15" customHeight="1">
      <c r="A6" s="100" t="s">
        <v>55</v>
      </c>
      <c r="B6" s="217">
        <v>216656</v>
      </c>
      <c r="C6" s="218">
        <v>32780</v>
      </c>
      <c r="D6" s="218">
        <v>89013</v>
      </c>
      <c r="E6" s="217">
        <v>93437</v>
      </c>
      <c r="F6" s="219">
        <v>1426</v>
      </c>
    </row>
    <row r="7" spans="1:6" s="334" customFormat="1" ht="15" customHeight="1">
      <c r="A7" s="100" t="s">
        <v>56</v>
      </c>
      <c r="B7" s="217">
        <v>227934</v>
      </c>
      <c r="C7" s="218">
        <v>34084</v>
      </c>
      <c r="D7" s="218">
        <v>89373</v>
      </c>
      <c r="E7" s="217">
        <v>102962</v>
      </c>
      <c r="F7" s="219">
        <v>1515</v>
      </c>
    </row>
    <row r="8" spans="1:6" s="334" customFormat="1" ht="15" customHeight="1">
      <c r="A8" s="100" t="s">
        <v>57</v>
      </c>
      <c r="B8" s="217">
        <v>239464</v>
      </c>
      <c r="C8" s="218">
        <v>36127</v>
      </c>
      <c r="D8" s="218">
        <v>91368</v>
      </c>
      <c r="E8" s="217">
        <v>110208</v>
      </c>
      <c r="F8" s="219">
        <v>1761</v>
      </c>
    </row>
    <row r="9" spans="1:6" s="334" customFormat="1" ht="15" customHeight="1">
      <c r="A9" s="100" t="s">
        <v>84</v>
      </c>
      <c r="B9" s="217">
        <v>249551</v>
      </c>
      <c r="C9" s="218">
        <v>40402</v>
      </c>
      <c r="D9" s="218">
        <v>92432</v>
      </c>
      <c r="E9" s="217">
        <v>114975</v>
      </c>
      <c r="F9" s="219">
        <v>1742</v>
      </c>
    </row>
    <row r="10" spans="1:6" s="334" customFormat="1" ht="15" customHeight="1">
      <c r="A10" s="100" t="s">
        <v>85</v>
      </c>
      <c r="B10" s="217">
        <v>258328</v>
      </c>
      <c r="C10" s="218">
        <v>43810</v>
      </c>
      <c r="D10" s="218">
        <v>93076</v>
      </c>
      <c r="E10" s="217">
        <v>119587</v>
      </c>
      <c r="F10" s="219">
        <v>1855</v>
      </c>
    </row>
    <row r="11" spans="1:6" s="334" customFormat="1" ht="15" customHeight="1">
      <c r="A11" s="100" t="s">
        <v>86</v>
      </c>
      <c r="B11" s="217">
        <v>264911</v>
      </c>
      <c r="C11" s="218">
        <v>45844</v>
      </c>
      <c r="D11" s="218">
        <v>94026</v>
      </c>
      <c r="E11" s="217">
        <v>122998</v>
      </c>
      <c r="F11" s="219">
        <v>2043</v>
      </c>
    </row>
    <row r="12" spans="1:6" s="334" customFormat="1" ht="15" customHeight="1">
      <c r="A12" s="100" t="s">
        <v>87</v>
      </c>
      <c r="B12" s="217">
        <v>272841</v>
      </c>
      <c r="C12" s="218">
        <v>48244</v>
      </c>
      <c r="D12" s="218">
        <v>96744</v>
      </c>
      <c r="E12" s="217">
        <v>125556</v>
      </c>
      <c r="F12" s="219">
        <v>2297</v>
      </c>
    </row>
    <row r="13" spans="1:6" s="334" customFormat="1" ht="15" customHeight="1">
      <c r="A13" s="100" t="s">
        <v>88</v>
      </c>
      <c r="B13" s="217">
        <v>279692</v>
      </c>
      <c r="C13" s="218">
        <v>49527</v>
      </c>
      <c r="D13" s="218">
        <v>98674</v>
      </c>
      <c r="E13" s="217">
        <v>129083</v>
      </c>
      <c r="F13" s="219">
        <v>2408</v>
      </c>
    </row>
    <row r="14" spans="1:6" s="334" customFormat="1" ht="15" customHeight="1">
      <c r="A14" s="100" t="s">
        <v>403</v>
      </c>
      <c r="B14" s="217">
        <v>289071</v>
      </c>
      <c r="C14" s="218">
        <v>52297</v>
      </c>
      <c r="D14" s="218">
        <v>100510</v>
      </c>
      <c r="E14" s="217">
        <v>133936</v>
      </c>
      <c r="F14" s="219">
        <v>2328</v>
      </c>
    </row>
    <row r="15" spans="1:6" s="387" customFormat="1" ht="15" customHeight="1">
      <c r="A15" s="100" t="s">
        <v>452</v>
      </c>
      <c r="B15" s="217">
        <v>295813</v>
      </c>
      <c r="C15" s="218">
        <v>54070</v>
      </c>
      <c r="D15" s="218">
        <v>101739</v>
      </c>
      <c r="E15" s="217">
        <v>137455</v>
      </c>
      <c r="F15" s="219">
        <v>2549</v>
      </c>
    </row>
    <row r="16" spans="1:6" s="334" customFormat="1" ht="15" customHeight="1">
      <c r="A16" s="100" t="s">
        <v>476</v>
      </c>
      <c r="B16" s="217">
        <v>303610</v>
      </c>
      <c r="C16" s="218">
        <v>55657</v>
      </c>
      <c r="D16" s="218">
        <v>103412</v>
      </c>
      <c r="E16" s="217">
        <v>141736</v>
      </c>
      <c r="F16" s="219">
        <v>2805</v>
      </c>
    </row>
    <row r="17" spans="1:9" s="493" customFormat="1" ht="15" customHeight="1">
      <c r="A17" s="100" t="s">
        <v>551</v>
      </c>
      <c r="B17" s="217">
        <v>311504</v>
      </c>
      <c r="C17" s="218">
        <v>56871</v>
      </c>
      <c r="D17" s="218">
        <v>104104</v>
      </c>
      <c r="E17" s="217">
        <v>147703</v>
      </c>
      <c r="F17" s="219">
        <v>2826</v>
      </c>
    </row>
    <row r="18" spans="1:9" s="334" customFormat="1">
      <c r="A18" s="23"/>
      <c r="B18" s="8"/>
      <c r="C18" s="8"/>
      <c r="D18" s="3"/>
      <c r="E18" s="220"/>
      <c r="F18" s="3"/>
    </row>
    <row r="19" spans="1:9" s="334" customFormat="1">
      <c r="A19" s="23"/>
      <c r="B19" s="799" t="s">
        <v>399</v>
      </c>
      <c r="C19" s="799"/>
      <c r="D19" s="799"/>
      <c r="E19" s="799"/>
      <c r="F19" s="799"/>
    </row>
    <row r="20" spans="1:9" s="334" customFormat="1" ht="15" customHeight="1">
      <c r="A20" s="100" t="s">
        <v>55</v>
      </c>
      <c r="B20" s="221">
        <v>53.453865398185108</v>
      </c>
      <c r="C20" s="221">
        <v>33.479384338838329</v>
      </c>
      <c r="D20" s="221">
        <v>92.738297406832459</v>
      </c>
      <c r="E20" s="221">
        <v>67.219412530664812</v>
      </c>
      <c r="F20" s="222">
        <v>1.9691508899843959</v>
      </c>
    </row>
    <row r="21" spans="1:9" s="334" customFormat="1" ht="15" customHeight="1">
      <c r="A21" s="100" t="s">
        <v>56</v>
      </c>
      <c r="B21" s="221">
        <v>55.33050127442651</v>
      </c>
      <c r="C21" s="221">
        <v>34.626247028465777</v>
      </c>
      <c r="D21" s="221">
        <v>93.768885344972304</v>
      </c>
      <c r="E21" s="221">
        <v>69.813738718885816</v>
      </c>
      <c r="F21" s="222">
        <v>2.1421602590387852</v>
      </c>
    </row>
    <row r="22" spans="1:9" s="334" customFormat="1" ht="15" customHeight="1">
      <c r="A22" s="100" t="s">
        <v>57</v>
      </c>
      <c r="B22" s="221">
        <v>56.897108859700815</v>
      </c>
      <c r="C22" s="221">
        <v>36.510727748638189</v>
      </c>
      <c r="D22" s="221">
        <v>94.614213671053861</v>
      </c>
      <c r="E22" s="221">
        <v>72.507648277903883</v>
      </c>
      <c r="F22" s="222">
        <v>2.4005234531550319</v>
      </c>
    </row>
    <row r="23" spans="1:9" s="334" customFormat="1" ht="15" customHeight="1">
      <c r="A23" s="100" t="s">
        <v>84</v>
      </c>
      <c r="B23" s="221">
        <v>57.864214992927863</v>
      </c>
      <c r="C23" s="221">
        <v>40.093281730673809</v>
      </c>
      <c r="D23" s="221">
        <v>94.937397931409905</v>
      </c>
      <c r="E23" s="221">
        <v>74.289572645154621</v>
      </c>
      <c r="F23" s="222">
        <v>2.2227042476363033</v>
      </c>
    </row>
    <row r="24" spans="1:9" s="334" customFormat="1" ht="15" customHeight="1">
      <c r="A24" s="100" t="s">
        <v>85</v>
      </c>
      <c r="B24" s="221">
        <v>58.594253259419879</v>
      </c>
      <c r="C24" s="221">
        <v>42.798249384549258</v>
      </c>
      <c r="D24" s="221">
        <v>95.208674304418992</v>
      </c>
      <c r="E24" s="221">
        <v>76.089612257103951</v>
      </c>
      <c r="F24" s="222">
        <v>2.2192711698131267</v>
      </c>
    </row>
    <row r="25" spans="1:9" s="334" customFormat="1" ht="15" customHeight="1">
      <c r="A25" s="100" t="s">
        <v>86</v>
      </c>
      <c r="B25" s="221">
        <v>58.900262805661662</v>
      </c>
      <c r="C25" s="221">
        <v>44.132964948929981</v>
      </c>
      <c r="D25" s="221">
        <v>95.286642277329065</v>
      </c>
      <c r="E25" s="221">
        <v>77.080421881168888</v>
      </c>
      <c r="F25" s="222">
        <v>2.3312071385373758</v>
      </c>
    </row>
    <row r="26" spans="1:9" s="334" customFormat="1" ht="15" customHeight="1">
      <c r="A26" s="100" t="s">
        <v>87</v>
      </c>
      <c r="B26" s="221">
        <v>67.099999999999994</v>
      </c>
      <c r="C26" s="221">
        <v>46.797488999999999</v>
      </c>
      <c r="D26" s="221">
        <v>96.611642000000003</v>
      </c>
      <c r="E26" s="221">
        <v>79.333264999999997</v>
      </c>
      <c r="F26" s="222">
        <v>2.5270082</v>
      </c>
      <c r="I26" s="474"/>
    </row>
    <row r="27" spans="1:9" s="334" customFormat="1" ht="15" customHeight="1">
      <c r="A27" s="100" t="s">
        <v>88</v>
      </c>
      <c r="B27" s="221">
        <v>60.9</v>
      </c>
      <c r="C27" s="221">
        <v>47.502901000000001</v>
      </c>
      <c r="D27" s="221">
        <v>96.481930000000006</v>
      </c>
      <c r="E27" s="221">
        <v>80.851715999999996</v>
      </c>
      <c r="F27" s="221">
        <v>2.5800920999999999</v>
      </c>
      <c r="I27" s="474"/>
    </row>
    <row r="28" spans="1:9" s="334" customFormat="1" ht="15" customHeight="1">
      <c r="A28" s="100" t="s">
        <v>403</v>
      </c>
      <c r="B28" s="221">
        <v>62.1</v>
      </c>
      <c r="C28" s="221">
        <v>49.991396000000002</v>
      </c>
      <c r="D28" s="221">
        <v>96.427268999999995</v>
      </c>
      <c r="E28" s="221">
        <v>82.348167000000004</v>
      </c>
      <c r="F28" s="221">
        <v>2.4700264999999999</v>
      </c>
    </row>
    <row r="29" spans="1:9" s="387" customFormat="1" ht="15" customHeight="1">
      <c r="A29" s="100" t="s">
        <v>452</v>
      </c>
      <c r="B29" s="221">
        <v>62.6</v>
      </c>
      <c r="C29" s="221">
        <v>50.6</v>
      </c>
      <c r="D29" s="221">
        <v>96.8</v>
      </c>
      <c r="E29" s="221">
        <v>82.5</v>
      </c>
      <c r="F29" s="221">
        <v>2.7</v>
      </c>
    </row>
    <row r="30" spans="1:9" s="334" customFormat="1" ht="15" customHeight="1">
      <c r="A30" s="100" t="s">
        <v>476</v>
      </c>
      <c r="B30" s="221">
        <v>62.4</v>
      </c>
      <c r="C30" s="221">
        <v>50.6</v>
      </c>
      <c r="D30" s="221">
        <v>95.5</v>
      </c>
      <c r="E30" s="221">
        <v>82.8</v>
      </c>
      <c r="F30" s="221">
        <v>2.9</v>
      </c>
    </row>
    <row r="31" spans="1:9" s="493" customFormat="1" ht="15" customHeight="1">
      <c r="A31" s="100" t="s">
        <v>551</v>
      </c>
      <c r="B31" s="221">
        <v>62.8</v>
      </c>
      <c r="C31" s="221">
        <v>50.5</v>
      </c>
      <c r="D31" s="221">
        <v>95.6</v>
      </c>
      <c r="E31" s="221">
        <v>84.3</v>
      </c>
      <c r="F31" s="221">
        <v>2.9</v>
      </c>
    </row>
    <row r="32" spans="1:9">
      <c r="B32" s="221"/>
      <c r="C32" s="221"/>
      <c r="D32" s="221"/>
      <c r="E32" s="221"/>
      <c r="F32" s="221"/>
    </row>
    <row r="33" spans="1:6" s="3" customFormat="1" ht="10.5" customHeight="1">
      <c r="A33" s="67" t="s">
        <v>72</v>
      </c>
      <c r="B33" s="221"/>
      <c r="C33" s="221"/>
      <c r="D33" s="221"/>
      <c r="E33" s="221"/>
      <c r="F33" s="221"/>
    </row>
    <row r="34" spans="1:6" s="3" customFormat="1" ht="21" customHeight="1">
      <c r="A34" s="909" t="s">
        <v>400</v>
      </c>
      <c r="B34" s="910"/>
      <c r="C34" s="910"/>
      <c r="D34" s="910"/>
      <c r="E34" s="910"/>
      <c r="F34" s="910"/>
    </row>
  </sheetData>
  <mergeCells count="5">
    <mergeCell ref="A3:A4"/>
    <mergeCell ref="B3:B4"/>
    <mergeCell ref="C3:F3"/>
    <mergeCell ref="B19:F19"/>
    <mergeCell ref="A34:F34"/>
  </mergeCells>
  <pageMargins left="0.78740157480314965" right="0.78740157480314965" top="0.98425196850393704" bottom="0.78740157480314965" header="0.51181102362204722" footer="0.55118110236220474"/>
  <pageSetup paperSize="9" firstPageNumber="3" orientation="portrait" useFirstPageNumber="1" r:id="rId1"/>
  <headerFooter alignWithMargins="0">
    <oddHeader>&amp;C&amp;9&amp;P</oddHeader>
    <oddFooter xml:space="preserve">&amp;C&amp;6© Statistisches Landesamt des Freistaates Sachsen  -  K V 5 - j/17
</oddFooter>
  </headerFooter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79998168889431442"/>
  </sheetPr>
  <dimension ref="A1:F40"/>
  <sheetViews>
    <sheetView showGridLines="0" zoomScaleNormal="100" workbookViewId="0">
      <selection sqref="A1:B1"/>
    </sheetView>
  </sheetViews>
  <sheetFormatPr baseColWidth="10" defaultColWidth="11.42578125" defaultRowHeight="12.75"/>
  <cols>
    <col min="1" max="1" width="22" style="258" customWidth="1"/>
    <col min="2" max="6" width="13" style="258" customWidth="1"/>
    <col min="7" max="16384" width="11.42578125" style="258"/>
  </cols>
  <sheetData>
    <row r="1" spans="1:6" s="230" customFormat="1" ht="14.25">
      <c r="A1" s="13" t="s">
        <v>589</v>
      </c>
      <c r="E1" s="258"/>
    </row>
    <row r="2" spans="1:6" s="230" customFormat="1">
      <c r="A2" s="13" t="s">
        <v>640</v>
      </c>
      <c r="E2" s="258"/>
    </row>
    <row r="3" spans="1:6" ht="12" customHeight="1"/>
    <row r="4" spans="1:6" s="33" customFormat="1" ht="24" customHeight="1">
      <c r="A4" s="818" t="s">
        <v>182</v>
      </c>
      <c r="B4" s="821" t="s">
        <v>76</v>
      </c>
      <c r="C4" s="881" t="s">
        <v>350</v>
      </c>
      <c r="D4" s="882"/>
      <c r="E4" s="882"/>
      <c r="F4" s="882"/>
    </row>
    <row r="5" spans="1:6" s="33" customFormat="1" ht="24" customHeight="1">
      <c r="A5" s="879"/>
      <c r="B5" s="880"/>
      <c r="C5" s="199" t="s">
        <v>113</v>
      </c>
      <c r="D5" s="200" t="s">
        <v>115</v>
      </c>
      <c r="E5" s="200" t="s">
        <v>116</v>
      </c>
      <c r="F5" s="201" t="s">
        <v>117</v>
      </c>
    </row>
    <row r="6" spans="1:6" ht="12" customHeight="1">
      <c r="B6" s="304"/>
    </row>
    <row r="7" spans="1:6" ht="20.100000000000001" customHeight="1">
      <c r="A7" s="26" t="s">
        <v>186</v>
      </c>
      <c r="B7" s="553">
        <v>17873</v>
      </c>
      <c r="C7" s="553">
        <v>3141</v>
      </c>
      <c r="D7" s="553">
        <v>5929</v>
      </c>
      <c r="E7" s="553">
        <v>8566</v>
      </c>
      <c r="F7" s="553">
        <v>237</v>
      </c>
    </row>
    <row r="8" spans="1:6" ht="20.100000000000001" customHeight="1">
      <c r="A8" s="26" t="s">
        <v>187</v>
      </c>
      <c r="B8" s="553">
        <v>23369</v>
      </c>
      <c r="C8" s="553">
        <v>3903</v>
      </c>
      <c r="D8" s="553">
        <v>8030</v>
      </c>
      <c r="E8" s="553">
        <v>11280</v>
      </c>
      <c r="F8" s="553">
        <v>156</v>
      </c>
    </row>
    <row r="9" spans="1:6" ht="12" customHeight="1">
      <c r="A9" s="26" t="s">
        <v>188</v>
      </c>
      <c r="B9" s="553">
        <v>22479</v>
      </c>
      <c r="C9" s="553">
        <v>3922</v>
      </c>
      <c r="D9" s="553">
        <v>7508</v>
      </c>
      <c r="E9" s="553">
        <v>10883</v>
      </c>
      <c r="F9" s="553">
        <v>166</v>
      </c>
    </row>
    <row r="10" spans="1:6" ht="12" customHeight="1">
      <c r="A10" s="26" t="s">
        <v>189</v>
      </c>
      <c r="B10" s="553">
        <v>14250</v>
      </c>
      <c r="C10" s="553">
        <v>2512</v>
      </c>
      <c r="D10" s="553">
        <v>4937</v>
      </c>
      <c r="E10" s="553">
        <v>6691</v>
      </c>
      <c r="F10" s="553">
        <v>110</v>
      </c>
    </row>
    <row r="11" spans="1:6" ht="12" customHeight="1">
      <c r="A11" s="26" t="s">
        <v>190</v>
      </c>
      <c r="B11" s="553">
        <v>21838</v>
      </c>
      <c r="C11" s="553">
        <v>3952</v>
      </c>
      <c r="D11" s="553">
        <v>7321</v>
      </c>
      <c r="E11" s="553">
        <v>10402</v>
      </c>
      <c r="F11" s="553">
        <v>163</v>
      </c>
    </row>
    <row r="12" spans="1:6" ht="20.100000000000001" customHeight="1">
      <c r="A12" s="26" t="s">
        <v>191</v>
      </c>
      <c r="B12" s="553">
        <v>50025</v>
      </c>
      <c r="C12" s="553">
        <v>9937</v>
      </c>
      <c r="D12" s="553">
        <v>16740</v>
      </c>
      <c r="E12" s="553">
        <v>22951</v>
      </c>
      <c r="F12" s="553">
        <v>397</v>
      </c>
    </row>
    <row r="13" spans="1:6" ht="20.100000000000001" customHeight="1">
      <c r="A13" s="26" t="s">
        <v>192</v>
      </c>
      <c r="B13" s="553">
        <v>23310</v>
      </c>
      <c r="C13" s="553">
        <v>4235</v>
      </c>
      <c r="D13" s="553">
        <v>7778</v>
      </c>
      <c r="E13" s="553">
        <v>11097</v>
      </c>
      <c r="F13" s="553">
        <v>200</v>
      </c>
    </row>
    <row r="14" spans="1:6" ht="12" customHeight="1">
      <c r="A14" s="26" t="s">
        <v>193</v>
      </c>
      <c r="B14" s="553">
        <v>17688</v>
      </c>
      <c r="C14" s="553">
        <v>3015</v>
      </c>
      <c r="D14" s="553">
        <v>5942</v>
      </c>
      <c r="E14" s="553">
        <v>8571</v>
      </c>
      <c r="F14" s="553">
        <v>160</v>
      </c>
    </row>
    <row r="15" spans="1:6" ht="12" customHeight="1">
      <c r="A15" s="26" t="s">
        <v>194</v>
      </c>
      <c r="B15" s="553">
        <v>19067</v>
      </c>
      <c r="C15" s="553">
        <v>3312</v>
      </c>
      <c r="D15" s="553">
        <v>6330</v>
      </c>
      <c r="E15" s="553">
        <v>9231</v>
      </c>
      <c r="F15" s="553">
        <v>194</v>
      </c>
    </row>
    <row r="16" spans="1:6" ht="24" customHeight="1">
      <c r="A16" s="26" t="s">
        <v>195</v>
      </c>
      <c r="B16" s="553">
        <v>19313</v>
      </c>
      <c r="C16" s="553">
        <v>3309</v>
      </c>
      <c r="D16" s="553">
        <v>6467</v>
      </c>
      <c r="E16" s="553">
        <v>9402</v>
      </c>
      <c r="F16" s="553">
        <v>135</v>
      </c>
    </row>
    <row r="17" spans="1:6" ht="20.100000000000001" customHeight="1">
      <c r="A17" s="26" t="s">
        <v>196</v>
      </c>
      <c r="B17" s="553">
        <v>47695</v>
      </c>
      <c r="C17" s="553">
        <v>9274</v>
      </c>
      <c r="D17" s="553">
        <v>16034</v>
      </c>
      <c r="E17" s="553">
        <v>21778</v>
      </c>
      <c r="F17" s="553">
        <v>609</v>
      </c>
    </row>
    <row r="18" spans="1:6" ht="20.100000000000001" customHeight="1">
      <c r="A18" s="26" t="s">
        <v>197</v>
      </c>
      <c r="B18" s="553">
        <v>19976</v>
      </c>
      <c r="C18" s="553">
        <v>3602</v>
      </c>
      <c r="D18" s="553">
        <v>6365</v>
      </c>
      <c r="E18" s="553">
        <v>9844</v>
      </c>
      <c r="F18" s="553">
        <v>165</v>
      </c>
    </row>
    <row r="19" spans="1:6" ht="12" customHeight="1">
      <c r="A19" s="26" t="s">
        <v>198</v>
      </c>
      <c r="B19" s="553">
        <v>14621</v>
      </c>
      <c r="C19" s="553">
        <v>2757</v>
      </c>
      <c r="D19" s="553">
        <v>4723</v>
      </c>
      <c r="E19" s="553">
        <v>7007</v>
      </c>
      <c r="F19" s="553">
        <v>134</v>
      </c>
    </row>
    <row r="20" spans="1:6" ht="20.100000000000001" customHeight="1">
      <c r="A20" s="126" t="s">
        <v>199</v>
      </c>
      <c r="B20" s="554">
        <v>311504</v>
      </c>
      <c r="C20" s="554">
        <v>56871</v>
      </c>
      <c r="D20" s="554">
        <v>104104</v>
      </c>
      <c r="E20" s="554">
        <v>147703</v>
      </c>
      <c r="F20" s="554">
        <v>2826</v>
      </c>
    </row>
    <row r="21" spans="1:6" ht="12" customHeight="1">
      <c r="B21" s="631"/>
      <c r="C21" s="631"/>
      <c r="D21" s="631"/>
      <c r="E21" s="631"/>
      <c r="F21" s="631"/>
    </row>
    <row r="22" spans="1:6" s="3" customFormat="1" ht="12" customHeight="1">
      <c r="A22" s="67"/>
      <c r="B22" s="799" t="s">
        <v>399</v>
      </c>
      <c r="C22" s="799"/>
      <c r="D22" s="799"/>
      <c r="E22" s="799"/>
      <c r="F22" s="799"/>
    </row>
    <row r="23" spans="1:6" ht="20.100000000000001" customHeight="1">
      <c r="A23" s="26" t="s">
        <v>186</v>
      </c>
      <c r="B23" s="347">
        <v>63.2</v>
      </c>
      <c r="C23" s="223">
        <v>46.5</v>
      </c>
      <c r="D23" s="223">
        <v>95</v>
      </c>
      <c r="E23" s="223">
        <v>86.5</v>
      </c>
      <c r="F23" s="224">
        <v>4.4000000000000004</v>
      </c>
    </row>
    <row r="24" spans="1:6" ht="20.100000000000001" customHeight="1">
      <c r="A24" s="26" t="s">
        <v>187</v>
      </c>
      <c r="B24" s="347">
        <v>57.7</v>
      </c>
      <c r="C24" s="223">
        <v>46.9</v>
      </c>
      <c r="D24" s="223">
        <v>93.5</v>
      </c>
      <c r="E24" s="223">
        <v>76.2</v>
      </c>
      <c r="F24" s="224">
        <v>1.8</v>
      </c>
    </row>
    <row r="25" spans="1:6" ht="12" customHeight="1">
      <c r="A25" s="26" t="s">
        <v>188</v>
      </c>
      <c r="B25" s="347">
        <v>62.5</v>
      </c>
      <c r="C25" s="223">
        <v>50.9</v>
      </c>
      <c r="D25" s="223">
        <v>95.4</v>
      </c>
      <c r="E25" s="223">
        <v>83.915490785719797</v>
      </c>
      <c r="F25" s="224">
        <v>2.2000000000000002</v>
      </c>
    </row>
    <row r="26" spans="1:6" ht="12" customHeight="1">
      <c r="A26" s="26" t="s">
        <v>189</v>
      </c>
      <c r="B26" s="347">
        <v>56.8</v>
      </c>
      <c r="C26" s="223">
        <v>46.8</v>
      </c>
      <c r="D26" s="223">
        <v>93.6</v>
      </c>
      <c r="E26" s="223">
        <v>74</v>
      </c>
      <c r="F26" s="224">
        <v>2</v>
      </c>
    </row>
    <row r="27" spans="1:6" ht="12" customHeight="1">
      <c r="A27" s="26" t="s">
        <v>190</v>
      </c>
      <c r="B27" s="347">
        <v>60.5</v>
      </c>
      <c r="C27" s="223">
        <v>50.6</v>
      </c>
      <c r="D27" s="223">
        <v>95.6</v>
      </c>
      <c r="E27" s="223">
        <v>80.5</v>
      </c>
      <c r="F27" s="224">
        <v>2.1</v>
      </c>
    </row>
    <row r="28" spans="1:6" ht="20.100000000000001" customHeight="1">
      <c r="A28" s="26" t="s">
        <v>191</v>
      </c>
      <c r="B28" s="347">
        <v>68.2</v>
      </c>
      <c r="C28" s="223">
        <v>53.4</v>
      </c>
      <c r="D28" s="223">
        <v>98.5</v>
      </c>
      <c r="E28" s="223">
        <v>91.8</v>
      </c>
      <c r="F28" s="224">
        <v>3.1</v>
      </c>
    </row>
    <row r="29" spans="1:6" ht="20.100000000000001" customHeight="1">
      <c r="A29" s="26" t="s">
        <v>192</v>
      </c>
      <c r="B29" s="347">
        <v>62.3</v>
      </c>
      <c r="C29" s="223">
        <v>53.1</v>
      </c>
      <c r="D29" s="223">
        <v>96</v>
      </c>
      <c r="E29" s="223">
        <v>81.7</v>
      </c>
      <c r="F29" s="224">
        <v>2.6</v>
      </c>
    </row>
    <row r="30" spans="1:6" ht="12" customHeight="1">
      <c r="A30" s="26" t="s">
        <v>193</v>
      </c>
      <c r="B30" s="347">
        <v>59.6</v>
      </c>
      <c r="C30" s="223">
        <v>48.8</v>
      </c>
      <c r="D30" s="223">
        <v>94.6</v>
      </c>
      <c r="E30" s="223">
        <v>78.8</v>
      </c>
      <c r="F30" s="224">
        <v>2.5</v>
      </c>
    </row>
    <row r="31" spans="1:6" ht="12" customHeight="1">
      <c r="A31" s="26" t="s">
        <v>194</v>
      </c>
      <c r="B31" s="347">
        <v>63.3</v>
      </c>
      <c r="C31" s="223">
        <v>53.1</v>
      </c>
      <c r="D31" s="223">
        <v>97.1</v>
      </c>
      <c r="E31" s="223">
        <v>85.3</v>
      </c>
      <c r="F31" s="224">
        <v>3</v>
      </c>
    </row>
    <row r="32" spans="1:6" ht="24" customHeight="1">
      <c r="A32" s="26" t="s">
        <v>195</v>
      </c>
      <c r="B32" s="347">
        <v>62</v>
      </c>
      <c r="C32" s="223">
        <v>51</v>
      </c>
      <c r="D32" s="223">
        <v>94.7</v>
      </c>
      <c r="E32" s="223">
        <v>83.8</v>
      </c>
      <c r="F32" s="224">
        <v>2</v>
      </c>
    </row>
    <row r="33" spans="1:6" ht="20.100000000000001" customHeight="1">
      <c r="A33" s="26" t="s">
        <v>196</v>
      </c>
      <c r="B33" s="347">
        <v>64.8</v>
      </c>
      <c r="C33" s="223">
        <v>46.9</v>
      </c>
      <c r="D33" s="223">
        <v>94.3</v>
      </c>
      <c r="E33" s="223">
        <v>89.6</v>
      </c>
      <c r="F33" s="224">
        <v>4.9000000000000004</v>
      </c>
    </row>
    <row r="34" spans="1:6" ht="20.100000000000001" customHeight="1">
      <c r="A34" s="26" t="s">
        <v>197</v>
      </c>
      <c r="B34" s="347">
        <v>64</v>
      </c>
      <c r="C34" s="223">
        <v>56.3</v>
      </c>
      <c r="D34" s="223">
        <v>96.2</v>
      </c>
      <c r="E34" s="223">
        <v>85.8</v>
      </c>
      <c r="F34" s="224">
        <v>2.5</v>
      </c>
    </row>
    <row r="35" spans="1:6" ht="12" customHeight="1">
      <c r="A35" s="26" t="s">
        <v>198</v>
      </c>
      <c r="B35" s="347">
        <v>62.7</v>
      </c>
      <c r="C35" s="223">
        <v>55.5</v>
      </c>
      <c r="D35" s="223">
        <v>95.1</v>
      </c>
      <c r="E35" s="223">
        <v>83.6</v>
      </c>
      <c r="F35" s="224">
        <v>2.7</v>
      </c>
    </row>
    <row r="36" spans="1:6" ht="20.100000000000001" customHeight="1">
      <c r="A36" s="126" t="s">
        <v>199</v>
      </c>
      <c r="B36" s="348">
        <v>62.8</v>
      </c>
      <c r="C36" s="225">
        <v>50.5</v>
      </c>
      <c r="D36" s="225">
        <v>95.6</v>
      </c>
      <c r="E36" s="225">
        <v>84.3</v>
      </c>
      <c r="F36" s="226">
        <v>2.9</v>
      </c>
    </row>
    <row r="37" spans="1:6" ht="12" customHeight="1"/>
    <row r="38" spans="1:6" s="3" customFormat="1" ht="10.5" customHeight="1">
      <c r="A38" s="67" t="s">
        <v>72</v>
      </c>
      <c r="B38" s="67"/>
      <c r="C38" s="68"/>
      <c r="D38" s="67"/>
      <c r="E38" s="68"/>
      <c r="F38" s="269" t="s">
        <v>63</v>
      </c>
    </row>
    <row r="39" spans="1:6" s="3" customFormat="1" ht="21" customHeight="1">
      <c r="A39" s="909" t="s">
        <v>400</v>
      </c>
      <c r="B39" s="910"/>
      <c r="C39" s="910"/>
      <c r="D39" s="910"/>
      <c r="E39" s="910"/>
      <c r="F39" s="910"/>
    </row>
    <row r="40" spans="1:6" s="3" customFormat="1" ht="21" customHeight="1">
      <c r="A40" s="909" t="s">
        <v>529</v>
      </c>
      <c r="B40" s="909"/>
      <c r="C40" s="909"/>
      <c r="D40" s="909"/>
      <c r="E40" s="909"/>
      <c r="F40" s="909"/>
    </row>
  </sheetData>
  <mergeCells count="6">
    <mergeCell ref="A40:F40"/>
    <mergeCell ref="A4:A5"/>
    <mergeCell ref="B4:B5"/>
    <mergeCell ref="C4:F4"/>
    <mergeCell ref="B22:F22"/>
    <mergeCell ref="A39:F39"/>
  </mergeCells>
  <pageMargins left="0.78740157480314965" right="0.78740157480314965" top="0.98425196850393704" bottom="0.78740157480314965" header="0.51181102362204722" footer="0.55118110236220474"/>
  <pageSetup paperSize="9" firstPageNumber="3" orientation="portrait" useFirstPageNumber="1" r:id="rId1"/>
  <headerFooter alignWithMargins="0">
    <oddHeader>&amp;C&amp;9&amp;P</oddHeader>
    <oddFooter xml:space="preserve">&amp;C&amp;6© Statistisches Landesamt des Freistaates Sachsen  -  K V 5 - j/17
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79998168889431442"/>
  </sheetPr>
  <dimension ref="A1:O56"/>
  <sheetViews>
    <sheetView showGridLines="0" view="pageBreakPreview" zoomScaleNormal="100" zoomScaleSheetLayoutView="100" workbookViewId="0">
      <selection sqref="A1:B1"/>
    </sheetView>
  </sheetViews>
  <sheetFormatPr baseColWidth="10" defaultColWidth="9.140625" defaultRowHeight="12"/>
  <cols>
    <col min="1" max="1" width="4.85546875" style="16" customWidth="1"/>
    <col min="2" max="2" width="35.7109375" style="16" customWidth="1"/>
    <col min="3" max="5" width="11.5703125" style="16" customWidth="1"/>
    <col min="6" max="6" width="11.7109375" style="16" customWidth="1"/>
    <col min="7" max="14" width="10.28515625" style="16" customWidth="1"/>
    <col min="15" max="15" width="4.85546875" style="16" customWidth="1"/>
    <col min="16" max="16384" width="9.140625" style="16"/>
  </cols>
  <sheetData>
    <row r="1" spans="1:15" s="14" customFormat="1" ht="12.75" customHeight="1">
      <c r="A1" s="744" t="s">
        <v>522</v>
      </c>
      <c r="B1" s="745"/>
      <c r="C1" s="745"/>
      <c r="D1" s="745"/>
      <c r="E1" s="745"/>
      <c r="M1" s="375"/>
      <c r="N1" s="484"/>
    </row>
    <row r="2" spans="1:15" s="14" customFormat="1" ht="12.75">
      <c r="A2" s="49" t="s">
        <v>636</v>
      </c>
      <c r="B2" s="375"/>
      <c r="C2" s="376"/>
      <c r="D2" s="376"/>
      <c r="E2" s="376"/>
      <c r="F2" s="376"/>
      <c r="G2" s="637"/>
      <c r="O2" s="375"/>
    </row>
    <row r="3" spans="1:15" ht="12" customHeight="1">
      <c r="A3" s="15"/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</row>
    <row r="4" spans="1:15" s="17" customFormat="1" ht="22.5" customHeight="1">
      <c r="A4" s="390" t="s">
        <v>530</v>
      </c>
      <c r="B4" s="392" t="s">
        <v>54</v>
      </c>
      <c r="C4" s="388" t="s">
        <v>55</v>
      </c>
      <c r="D4" s="388" t="s">
        <v>56</v>
      </c>
      <c r="E4" s="388" t="s">
        <v>57</v>
      </c>
      <c r="F4" s="388" t="s">
        <v>58</v>
      </c>
      <c r="G4" s="388" t="s">
        <v>59</v>
      </c>
      <c r="H4" s="391" t="s">
        <v>60</v>
      </c>
      <c r="I4" s="389" t="s">
        <v>61</v>
      </c>
      <c r="J4" s="389" t="s">
        <v>62</v>
      </c>
      <c r="K4" s="389" t="s">
        <v>402</v>
      </c>
      <c r="L4" s="389" t="s">
        <v>449</v>
      </c>
      <c r="M4" s="389" t="s">
        <v>468</v>
      </c>
      <c r="N4" s="389" t="s">
        <v>550</v>
      </c>
      <c r="O4" s="389" t="s">
        <v>530</v>
      </c>
    </row>
    <row r="5" spans="1:15" ht="9.9499999999999993" customHeight="1">
      <c r="B5" s="450"/>
      <c r="C5" s="450"/>
      <c r="D5" s="450"/>
      <c r="E5" s="450"/>
      <c r="F5" s="450"/>
      <c r="G5" s="450"/>
      <c r="H5" s="450"/>
      <c r="I5" s="450"/>
      <c r="J5" s="450"/>
      <c r="K5" s="228"/>
      <c r="L5" s="228"/>
      <c r="M5" s="228"/>
      <c r="N5" s="228"/>
    </row>
    <row r="6" spans="1:15" ht="12" customHeight="1">
      <c r="A6" s="18" t="s">
        <v>63</v>
      </c>
      <c r="B6" s="18" t="s">
        <v>63</v>
      </c>
      <c r="C6" s="743" t="s">
        <v>156</v>
      </c>
      <c r="D6" s="743"/>
      <c r="E6" s="743"/>
      <c r="F6" s="743"/>
      <c r="G6" s="743"/>
      <c r="H6" s="743"/>
      <c r="I6" s="743"/>
      <c r="J6" s="743"/>
      <c r="K6" s="743"/>
      <c r="L6" s="743"/>
      <c r="M6" s="743"/>
      <c r="N6" s="743"/>
      <c r="O6" s="18" t="s">
        <v>63</v>
      </c>
    </row>
    <row r="7" spans="1:15" s="3" customFormat="1">
      <c r="A7" s="136"/>
      <c r="B7" s="393" t="s">
        <v>40</v>
      </c>
      <c r="C7" s="22" t="s">
        <v>63</v>
      </c>
      <c r="D7" s="22" t="s">
        <v>63</v>
      </c>
      <c r="E7" s="22" t="s">
        <v>63</v>
      </c>
      <c r="F7" s="22" t="s">
        <v>63</v>
      </c>
      <c r="G7" s="22" t="s">
        <v>63</v>
      </c>
      <c r="H7" s="22" t="s">
        <v>63</v>
      </c>
      <c r="I7" s="22" t="s">
        <v>63</v>
      </c>
      <c r="J7" s="23" t="s">
        <v>63</v>
      </c>
      <c r="K7" s="23"/>
      <c r="L7" s="23"/>
      <c r="M7" s="23"/>
      <c r="N7" s="23"/>
      <c r="O7" s="382"/>
    </row>
    <row r="8" spans="1:15" s="3" customFormat="1">
      <c r="A8" s="76">
        <v>1</v>
      </c>
      <c r="B8" s="393" t="s">
        <v>64</v>
      </c>
      <c r="C8" s="247">
        <v>12</v>
      </c>
      <c r="D8" s="247">
        <v>10</v>
      </c>
      <c r="E8" s="247">
        <v>9</v>
      </c>
      <c r="F8" s="247">
        <v>8</v>
      </c>
      <c r="G8" s="552">
        <v>8</v>
      </c>
      <c r="H8" s="552">
        <v>13</v>
      </c>
      <c r="I8" s="247">
        <v>11</v>
      </c>
      <c r="J8" s="248">
        <v>10</v>
      </c>
      <c r="K8" s="248">
        <v>16</v>
      </c>
      <c r="L8" s="248">
        <v>14</v>
      </c>
      <c r="M8" s="248">
        <v>14</v>
      </c>
      <c r="N8" s="248">
        <v>15</v>
      </c>
      <c r="O8" s="384">
        <v>1</v>
      </c>
    </row>
    <row r="9" spans="1:15" s="3" customFormat="1">
      <c r="A9" s="76">
        <v>2</v>
      </c>
      <c r="B9" s="393" t="s">
        <v>65</v>
      </c>
      <c r="C9" s="247">
        <v>123</v>
      </c>
      <c r="D9" s="247">
        <v>124</v>
      </c>
      <c r="E9" s="247">
        <v>99</v>
      </c>
      <c r="F9" s="247">
        <v>103</v>
      </c>
      <c r="G9" s="552">
        <v>90</v>
      </c>
      <c r="H9" s="552">
        <v>93</v>
      </c>
      <c r="I9" s="247">
        <v>93</v>
      </c>
      <c r="J9" s="248">
        <v>98</v>
      </c>
      <c r="K9" s="248">
        <v>82</v>
      </c>
      <c r="L9" s="248">
        <v>81</v>
      </c>
      <c r="M9" s="248">
        <v>82</v>
      </c>
      <c r="N9" s="248">
        <v>77</v>
      </c>
      <c r="O9" s="384">
        <v>2</v>
      </c>
    </row>
    <row r="10" spans="1:15" s="3" customFormat="1">
      <c r="A10" s="76">
        <v>3</v>
      </c>
      <c r="B10" s="393" t="s">
        <v>66</v>
      </c>
      <c r="C10" s="247">
        <v>382</v>
      </c>
      <c r="D10" s="247">
        <v>365</v>
      </c>
      <c r="E10" s="247">
        <v>376</v>
      </c>
      <c r="F10" s="247">
        <v>385</v>
      </c>
      <c r="G10" s="552">
        <v>374</v>
      </c>
      <c r="H10" s="552">
        <v>376</v>
      </c>
      <c r="I10" s="247">
        <v>372</v>
      </c>
      <c r="J10" s="248">
        <v>380</v>
      </c>
      <c r="K10" s="248">
        <v>379</v>
      </c>
      <c r="L10" s="248">
        <v>379</v>
      </c>
      <c r="M10" s="248">
        <v>379</v>
      </c>
      <c r="N10" s="248">
        <v>379</v>
      </c>
      <c r="O10" s="384">
        <v>3</v>
      </c>
    </row>
    <row r="11" spans="1:15" s="3" customFormat="1">
      <c r="A11" s="76">
        <v>4</v>
      </c>
      <c r="B11" s="393" t="s">
        <v>41</v>
      </c>
      <c r="C11" s="247">
        <v>848</v>
      </c>
      <c r="D11" s="247">
        <v>794</v>
      </c>
      <c r="E11" s="247">
        <v>789</v>
      </c>
      <c r="F11" s="247">
        <v>781</v>
      </c>
      <c r="G11" s="552">
        <v>771</v>
      </c>
      <c r="H11" s="552">
        <v>768</v>
      </c>
      <c r="I11" s="247">
        <v>755</v>
      </c>
      <c r="J11" s="248">
        <v>743</v>
      </c>
      <c r="K11" s="248">
        <v>768</v>
      </c>
      <c r="L11" s="248">
        <v>777</v>
      </c>
      <c r="M11" s="248">
        <v>784</v>
      </c>
      <c r="N11" s="248">
        <v>789</v>
      </c>
      <c r="O11" s="384">
        <v>4</v>
      </c>
    </row>
    <row r="12" spans="1:15" s="3" customFormat="1">
      <c r="A12" s="76"/>
      <c r="B12" s="393" t="s">
        <v>421</v>
      </c>
      <c r="C12" s="247"/>
      <c r="D12" s="247"/>
      <c r="E12" s="247"/>
      <c r="F12" s="247"/>
      <c r="G12" s="552"/>
      <c r="H12" s="552"/>
      <c r="I12" s="247"/>
      <c r="J12" s="247" t="s">
        <v>63</v>
      </c>
      <c r="K12" s="247"/>
      <c r="L12" s="247"/>
      <c r="M12" s="247"/>
      <c r="N12" s="247"/>
      <c r="O12" s="384"/>
    </row>
    <row r="13" spans="1:15" s="3" customFormat="1">
      <c r="A13" s="76">
        <v>5</v>
      </c>
      <c r="B13" s="393" t="s">
        <v>68</v>
      </c>
      <c r="C13" s="247">
        <v>511</v>
      </c>
      <c r="D13" s="247">
        <v>523</v>
      </c>
      <c r="E13" s="247">
        <v>488</v>
      </c>
      <c r="F13" s="247">
        <v>520</v>
      </c>
      <c r="G13" s="552">
        <v>508</v>
      </c>
      <c r="H13" s="552">
        <v>516</v>
      </c>
      <c r="I13" s="247">
        <v>530</v>
      </c>
      <c r="J13" s="248">
        <v>521</v>
      </c>
      <c r="K13" s="248">
        <v>501</v>
      </c>
      <c r="L13" s="248">
        <v>529</v>
      </c>
      <c r="M13" s="248">
        <v>530</v>
      </c>
      <c r="N13" s="248">
        <v>519</v>
      </c>
      <c r="O13" s="384">
        <v>5</v>
      </c>
    </row>
    <row r="14" spans="1:15" s="3" customFormat="1">
      <c r="A14" s="76">
        <v>6</v>
      </c>
      <c r="B14" s="393" t="s">
        <v>69</v>
      </c>
      <c r="C14" s="247">
        <v>61</v>
      </c>
      <c r="D14" s="247">
        <v>51</v>
      </c>
      <c r="E14" s="247">
        <v>51</v>
      </c>
      <c r="F14" s="247">
        <v>48</v>
      </c>
      <c r="G14" s="552">
        <v>42</v>
      </c>
      <c r="H14" s="552">
        <v>47</v>
      </c>
      <c r="I14" s="247">
        <v>44</v>
      </c>
      <c r="J14" s="248">
        <v>40</v>
      </c>
      <c r="K14" s="248">
        <v>60</v>
      </c>
      <c r="L14" s="248">
        <v>62</v>
      </c>
      <c r="M14" s="248">
        <v>65</v>
      </c>
      <c r="N14" s="248">
        <v>75</v>
      </c>
      <c r="O14" s="384">
        <v>6</v>
      </c>
    </row>
    <row r="15" spans="1:15" s="3" customFormat="1" ht="24" customHeight="1">
      <c r="A15" s="386" t="s">
        <v>469</v>
      </c>
      <c r="B15" s="394" t="s">
        <v>70</v>
      </c>
      <c r="C15" s="247">
        <v>276</v>
      </c>
      <c r="D15" s="247">
        <v>220</v>
      </c>
      <c r="E15" s="247">
        <v>250</v>
      </c>
      <c r="F15" s="247">
        <v>213</v>
      </c>
      <c r="G15" s="552">
        <v>221</v>
      </c>
      <c r="H15" s="552">
        <v>205</v>
      </c>
      <c r="I15" s="247">
        <v>181</v>
      </c>
      <c r="J15" s="248">
        <v>182</v>
      </c>
      <c r="K15" s="248">
        <v>207</v>
      </c>
      <c r="L15" s="248">
        <v>186</v>
      </c>
      <c r="M15" s="248">
        <v>189</v>
      </c>
      <c r="N15" s="248">
        <v>195</v>
      </c>
      <c r="O15" s="384">
        <v>7</v>
      </c>
    </row>
    <row r="16" spans="1:15" s="3" customFormat="1">
      <c r="A16" s="383">
        <v>8</v>
      </c>
      <c r="B16" s="395" t="s">
        <v>42</v>
      </c>
      <c r="C16" s="249">
        <v>1365</v>
      </c>
      <c r="D16" s="249">
        <v>1293</v>
      </c>
      <c r="E16" s="249">
        <v>1273</v>
      </c>
      <c r="F16" s="249">
        <v>1277</v>
      </c>
      <c r="G16" s="531">
        <v>1243</v>
      </c>
      <c r="H16" s="531">
        <v>1250</v>
      </c>
      <c r="I16" s="249">
        <v>1231</v>
      </c>
      <c r="J16" s="250">
        <v>1231</v>
      </c>
      <c r="K16" s="250">
        <v>1245</v>
      </c>
      <c r="L16" s="250">
        <v>1251</v>
      </c>
      <c r="M16" s="250">
        <v>1259</v>
      </c>
      <c r="N16" s="250">
        <v>1260</v>
      </c>
      <c r="O16" s="385">
        <v>8</v>
      </c>
    </row>
    <row r="17" spans="1:15" s="3" customFormat="1" ht="9.9499999999999993" customHeight="1">
      <c r="A17" s="136"/>
      <c r="B17" s="23"/>
      <c r="C17" s="29"/>
      <c r="D17" s="29"/>
      <c r="E17" s="29"/>
      <c r="F17" s="29"/>
      <c r="G17" s="29"/>
      <c r="H17" s="29"/>
      <c r="I17" s="29"/>
      <c r="J17" s="29"/>
      <c r="K17" s="29"/>
      <c r="L17" s="29"/>
      <c r="M17" s="29"/>
      <c r="N17" s="29"/>
      <c r="O17" s="136"/>
    </row>
    <row r="18" spans="1:15" s="3" customFormat="1" ht="13.5" customHeight="1">
      <c r="A18" s="381" t="s">
        <v>63</v>
      </c>
      <c r="B18" s="21" t="s">
        <v>63</v>
      </c>
      <c r="C18" s="743" t="s">
        <v>450</v>
      </c>
      <c r="D18" s="743"/>
      <c r="E18" s="743"/>
      <c r="F18" s="743"/>
      <c r="G18" s="743"/>
      <c r="H18" s="743"/>
      <c r="I18" s="743"/>
      <c r="J18" s="743"/>
      <c r="K18" s="743"/>
      <c r="L18" s="743"/>
      <c r="M18" s="743"/>
      <c r="N18" s="743"/>
      <c r="O18" s="381" t="s">
        <v>63</v>
      </c>
    </row>
    <row r="19" spans="1:15" s="3" customFormat="1">
      <c r="A19" s="136"/>
      <c r="B19" s="393" t="s">
        <v>40</v>
      </c>
      <c r="C19" s="22" t="s">
        <v>63</v>
      </c>
      <c r="D19" s="22" t="s">
        <v>63</v>
      </c>
      <c r="E19" s="22" t="s">
        <v>63</v>
      </c>
      <c r="F19" s="22" t="s">
        <v>63</v>
      </c>
      <c r="G19" s="22" t="s">
        <v>63</v>
      </c>
      <c r="H19" s="22" t="s">
        <v>63</v>
      </c>
      <c r="I19" s="22" t="s">
        <v>63</v>
      </c>
      <c r="J19" s="23" t="s">
        <v>63</v>
      </c>
      <c r="K19" s="23"/>
      <c r="L19" s="23"/>
      <c r="M19" s="23"/>
      <c r="N19" s="23"/>
      <c r="O19" s="382"/>
    </row>
    <row r="20" spans="1:15" s="3" customFormat="1">
      <c r="A20" s="76">
        <v>9</v>
      </c>
      <c r="B20" s="393" t="s">
        <v>64</v>
      </c>
      <c r="C20" s="247">
        <v>91</v>
      </c>
      <c r="D20" s="247">
        <v>78</v>
      </c>
      <c r="E20" s="247">
        <v>67</v>
      </c>
      <c r="F20" s="247">
        <v>71</v>
      </c>
      <c r="G20" s="552">
        <v>60</v>
      </c>
      <c r="H20" s="552">
        <v>109</v>
      </c>
      <c r="I20" s="247">
        <v>97</v>
      </c>
      <c r="J20" s="248">
        <v>81</v>
      </c>
      <c r="K20" s="248">
        <v>127</v>
      </c>
      <c r="L20" s="248">
        <v>113</v>
      </c>
      <c r="M20" s="248">
        <v>117</v>
      </c>
      <c r="N20" s="248">
        <v>134</v>
      </c>
      <c r="O20" s="384">
        <v>9</v>
      </c>
    </row>
    <row r="21" spans="1:15" s="3" customFormat="1">
      <c r="A21" s="76">
        <v>10</v>
      </c>
      <c r="B21" s="393" t="s">
        <v>65</v>
      </c>
      <c r="C21" s="247">
        <v>584</v>
      </c>
      <c r="D21" s="247">
        <v>596</v>
      </c>
      <c r="E21" s="247">
        <v>465</v>
      </c>
      <c r="F21" s="247">
        <v>545</v>
      </c>
      <c r="G21" s="552">
        <v>481</v>
      </c>
      <c r="H21" s="552">
        <v>519</v>
      </c>
      <c r="I21" s="247">
        <v>598</v>
      </c>
      <c r="J21" s="248">
        <v>627</v>
      </c>
      <c r="K21" s="248">
        <v>546</v>
      </c>
      <c r="L21" s="248">
        <v>495</v>
      </c>
      <c r="M21" s="248">
        <v>565</v>
      </c>
      <c r="N21" s="248">
        <v>517</v>
      </c>
      <c r="O21" s="384">
        <v>10</v>
      </c>
    </row>
    <row r="22" spans="1:15" s="3" customFormat="1">
      <c r="A22" s="76">
        <v>11</v>
      </c>
      <c r="B22" s="393" t="s">
        <v>66</v>
      </c>
      <c r="C22" s="247">
        <v>1955</v>
      </c>
      <c r="D22" s="247">
        <v>2050</v>
      </c>
      <c r="E22" s="247">
        <v>2277</v>
      </c>
      <c r="F22" s="247">
        <v>2502</v>
      </c>
      <c r="G22" s="552">
        <v>2577</v>
      </c>
      <c r="H22" s="552">
        <v>2618</v>
      </c>
      <c r="I22" s="247">
        <v>2762</v>
      </c>
      <c r="J22" s="248">
        <v>2924</v>
      </c>
      <c r="K22" s="248">
        <v>2984</v>
      </c>
      <c r="L22" s="248">
        <v>3131</v>
      </c>
      <c r="M22" s="248">
        <v>3259</v>
      </c>
      <c r="N22" s="248">
        <v>3351</v>
      </c>
      <c r="O22" s="384">
        <v>11</v>
      </c>
    </row>
    <row r="23" spans="1:15" s="3" customFormat="1">
      <c r="A23" s="76">
        <v>12</v>
      </c>
      <c r="B23" s="393" t="s">
        <v>41</v>
      </c>
      <c r="C23" s="247">
        <v>6817</v>
      </c>
      <c r="D23" s="247">
        <v>6570</v>
      </c>
      <c r="E23" s="247">
        <v>6664</v>
      </c>
      <c r="F23" s="247">
        <v>6856</v>
      </c>
      <c r="G23" s="552">
        <v>7196</v>
      </c>
      <c r="H23" s="552">
        <v>7173</v>
      </c>
      <c r="I23" s="247">
        <v>7428</v>
      </c>
      <c r="J23" s="248">
        <v>7574</v>
      </c>
      <c r="K23" s="248">
        <v>8078</v>
      </c>
      <c r="L23" s="248">
        <v>8306</v>
      </c>
      <c r="M23" s="248">
        <v>8616</v>
      </c>
      <c r="N23" s="248">
        <v>9048</v>
      </c>
      <c r="O23" s="384">
        <v>12</v>
      </c>
    </row>
    <row r="24" spans="1:15" s="3" customFormat="1">
      <c r="A24" s="76"/>
      <c r="B24" s="393" t="s">
        <v>421</v>
      </c>
      <c r="C24" s="247" t="s">
        <v>63</v>
      </c>
      <c r="D24" s="247"/>
      <c r="E24" s="247"/>
      <c r="F24" s="247"/>
      <c r="G24" s="552"/>
      <c r="H24" s="552"/>
      <c r="I24" s="247"/>
      <c r="J24" s="247" t="s">
        <v>63</v>
      </c>
      <c r="K24" s="247"/>
      <c r="L24" s="247"/>
      <c r="M24" s="247"/>
      <c r="N24" s="247"/>
      <c r="O24" s="384"/>
    </row>
    <row r="25" spans="1:15" s="3" customFormat="1">
      <c r="A25" s="76">
        <v>13</v>
      </c>
      <c r="B25" s="393" t="s">
        <v>68</v>
      </c>
      <c r="C25" s="247">
        <v>4454</v>
      </c>
      <c r="D25" s="247">
        <v>4733</v>
      </c>
      <c r="E25" s="247">
        <v>4358</v>
      </c>
      <c r="F25" s="247">
        <v>4860</v>
      </c>
      <c r="G25" s="552">
        <v>4786</v>
      </c>
      <c r="H25" s="552">
        <v>5025</v>
      </c>
      <c r="I25" s="247">
        <v>5350</v>
      </c>
      <c r="J25" s="248">
        <v>5286</v>
      </c>
      <c r="K25" s="248">
        <v>5199</v>
      </c>
      <c r="L25" s="248">
        <v>5512</v>
      </c>
      <c r="M25" s="248">
        <v>5716</v>
      </c>
      <c r="N25" s="248">
        <v>5844</v>
      </c>
      <c r="O25" s="384">
        <v>13</v>
      </c>
    </row>
    <row r="26" spans="1:15" s="3" customFormat="1">
      <c r="A26" s="76">
        <v>14</v>
      </c>
      <c r="B26" s="393" t="s">
        <v>69</v>
      </c>
      <c r="C26" s="247">
        <v>267</v>
      </c>
      <c r="D26" s="247">
        <v>199</v>
      </c>
      <c r="E26" s="247">
        <v>221</v>
      </c>
      <c r="F26" s="247">
        <v>193</v>
      </c>
      <c r="G26" s="552">
        <v>198</v>
      </c>
      <c r="H26" s="552">
        <v>261</v>
      </c>
      <c r="I26" s="247">
        <v>313</v>
      </c>
      <c r="J26" s="248">
        <v>286</v>
      </c>
      <c r="K26" s="248">
        <v>557</v>
      </c>
      <c r="L26" s="248">
        <v>600</v>
      </c>
      <c r="M26" s="248">
        <v>681</v>
      </c>
      <c r="N26" s="248">
        <v>833</v>
      </c>
      <c r="O26" s="384">
        <v>14</v>
      </c>
    </row>
    <row r="27" spans="1:15" s="3" customFormat="1" ht="24" customHeight="1">
      <c r="A27" s="386" t="s">
        <v>470</v>
      </c>
      <c r="B27" s="394" t="s">
        <v>70</v>
      </c>
      <c r="C27" s="247">
        <v>2096</v>
      </c>
      <c r="D27" s="247">
        <v>1638</v>
      </c>
      <c r="E27" s="247">
        <v>2085</v>
      </c>
      <c r="F27" s="247">
        <v>1803</v>
      </c>
      <c r="G27" s="552">
        <v>2212</v>
      </c>
      <c r="H27" s="552">
        <v>1887</v>
      </c>
      <c r="I27" s="247">
        <v>1765</v>
      </c>
      <c r="J27" s="248">
        <v>2002</v>
      </c>
      <c r="K27" s="248">
        <v>2322</v>
      </c>
      <c r="L27" s="248">
        <v>2194</v>
      </c>
      <c r="M27" s="248">
        <v>2219</v>
      </c>
      <c r="N27" s="248">
        <v>2371</v>
      </c>
      <c r="O27" s="384">
        <v>15</v>
      </c>
    </row>
    <row r="28" spans="1:15" s="3" customFormat="1">
      <c r="A28" s="383">
        <v>16</v>
      </c>
      <c r="B28" s="395" t="s">
        <v>42</v>
      </c>
      <c r="C28" s="249">
        <v>9447</v>
      </c>
      <c r="D28" s="249">
        <v>9294</v>
      </c>
      <c r="E28" s="249">
        <v>9473</v>
      </c>
      <c r="F28" s="249">
        <v>9974</v>
      </c>
      <c r="G28" s="531">
        <v>10314</v>
      </c>
      <c r="H28" s="531">
        <v>10419</v>
      </c>
      <c r="I28" s="249">
        <v>10885</v>
      </c>
      <c r="J28" s="250">
        <v>11206</v>
      </c>
      <c r="K28" s="250">
        <v>11735</v>
      </c>
      <c r="L28" s="250">
        <v>12045</v>
      </c>
      <c r="M28" s="250">
        <v>12557</v>
      </c>
      <c r="N28" s="250">
        <v>13050</v>
      </c>
      <c r="O28" s="385">
        <v>16</v>
      </c>
    </row>
    <row r="29" spans="1:15" s="3" customFormat="1" ht="9.9499999999999993" customHeight="1">
      <c r="A29" s="136"/>
      <c r="B29" s="23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136"/>
    </row>
    <row r="30" spans="1:15" s="3" customFormat="1" ht="12" customHeight="1">
      <c r="A30" s="381" t="s">
        <v>63</v>
      </c>
      <c r="B30" s="21" t="s">
        <v>63</v>
      </c>
      <c r="C30" s="743" t="s">
        <v>71</v>
      </c>
      <c r="D30" s="743"/>
      <c r="E30" s="743"/>
      <c r="F30" s="743"/>
      <c r="G30" s="743"/>
      <c r="H30" s="743"/>
      <c r="I30" s="743"/>
      <c r="J30" s="743"/>
      <c r="K30" s="743"/>
      <c r="L30" s="743"/>
      <c r="M30" s="743"/>
      <c r="N30" s="743"/>
      <c r="O30" s="381" t="s">
        <v>63</v>
      </c>
    </row>
    <row r="31" spans="1:15" s="3" customFormat="1">
      <c r="A31" s="136"/>
      <c r="B31" s="393" t="s">
        <v>420</v>
      </c>
      <c r="C31" s="22" t="s">
        <v>63</v>
      </c>
      <c r="D31" s="22" t="s">
        <v>63</v>
      </c>
      <c r="E31" s="22" t="s">
        <v>63</v>
      </c>
      <c r="F31" s="22" t="s">
        <v>63</v>
      </c>
      <c r="G31" s="22" t="s">
        <v>63</v>
      </c>
      <c r="H31" s="22" t="s">
        <v>63</v>
      </c>
      <c r="I31" s="22" t="s">
        <v>63</v>
      </c>
      <c r="J31" s="23" t="s">
        <v>63</v>
      </c>
      <c r="K31" s="23"/>
      <c r="L31" s="23"/>
      <c r="M31" s="23"/>
      <c r="N31" s="23"/>
      <c r="O31" s="382"/>
    </row>
    <row r="32" spans="1:15" s="3" customFormat="1">
      <c r="A32" s="76">
        <v>17</v>
      </c>
      <c r="B32" s="393" t="s">
        <v>64</v>
      </c>
      <c r="C32" s="247">
        <v>486</v>
      </c>
      <c r="D32" s="247">
        <v>413</v>
      </c>
      <c r="E32" s="247">
        <v>340</v>
      </c>
      <c r="F32" s="247">
        <v>342</v>
      </c>
      <c r="G32" s="552">
        <v>272</v>
      </c>
      <c r="H32" s="552">
        <v>516</v>
      </c>
      <c r="I32" s="247">
        <v>461</v>
      </c>
      <c r="J32" s="248">
        <v>376</v>
      </c>
      <c r="K32" s="248">
        <v>582</v>
      </c>
      <c r="L32" s="248">
        <v>562</v>
      </c>
      <c r="M32" s="248">
        <v>551</v>
      </c>
      <c r="N32" s="248">
        <v>619</v>
      </c>
      <c r="O32" s="384">
        <v>17</v>
      </c>
    </row>
    <row r="33" spans="1:15" s="3" customFormat="1">
      <c r="A33" s="76">
        <v>18</v>
      </c>
      <c r="B33" s="393" t="s">
        <v>65</v>
      </c>
      <c r="C33" s="247">
        <v>5728</v>
      </c>
      <c r="D33" s="247">
        <v>5933</v>
      </c>
      <c r="E33" s="247">
        <v>4579</v>
      </c>
      <c r="F33" s="247">
        <v>5385</v>
      </c>
      <c r="G33" s="552">
        <v>4505</v>
      </c>
      <c r="H33" s="552">
        <v>4876</v>
      </c>
      <c r="I33" s="247">
        <v>5233</v>
      </c>
      <c r="J33" s="248">
        <v>5527</v>
      </c>
      <c r="K33" s="248">
        <v>4600</v>
      </c>
      <c r="L33" s="248">
        <v>4429</v>
      </c>
      <c r="M33" s="248">
        <v>4729</v>
      </c>
      <c r="N33" s="248">
        <v>4256</v>
      </c>
      <c r="O33" s="384">
        <v>18</v>
      </c>
    </row>
    <row r="34" spans="1:15" s="3" customFormat="1">
      <c r="A34" s="76">
        <v>19</v>
      </c>
      <c r="B34" s="393" t="s">
        <v>66</v>
      </c>
      <c r="C34" s="247">
        <v>33956</v>
      </c>
      <c r="D34" s="247">
        <v>36571</v>
      </c>
      <c r="E34" s="247">
        <v>40803</v>
      </c>
      <c r="F34" s="247">
        <v>44399</v>
      </c>
      <c r="G34" s="552">
        <v>45501</v>
      </c>
      <c r="H34" s="552">
        <v>47060</v>
      </c>
      <c r="I34" s="247">
        <v>48914</v>
      </c>
      <c r="J34" s="248">
        <v>51461</v>
      </c>
      <c r="K34" s="248">
        <v>52762</v>
      </c>
      <c r="L34" s="248">
        <v>55350</v>
      </c>
      <c r="M34" s="248">
        <v>57667</v>
      </c>
      <c r="N34" s="248">
        <v>59674</v>
      </c>
      <c r="O34" s="384">
        <v>19</v>
      </c>
    </row>
    <row r="35" spans="1:15" s="3" customFormat="1">
      <c r="A35" s="76">
        <v>20</v>
      </c>
      <c r="B35" s="393" t="s">
        <v>41</v>
      </c>
      <c r="C35" s="247">
        <v>68178</v>
      </c>
      <c r="D35" s="247">
        <v>66504</v>
      </c>
      <c r="E35" s="247">
        <v>67581</v>
      </c>
      <c r="F35" s="247">
        <v>67383</v>
      </c>
      <c r="G35" s="552">
        <v>67713</v>
      </c>
      <c r="H35" s="552">
        <v>67565</v>
      </c>
      <c r="I35" s="247">
        <v>67978</v>
      </c>
      <c r="J35" s="248">
        <v>67273</v>
      </c>
      <c r="K35" s="248">
        <v>71265</v>
      </c>
      <c r="L35" s="248">
        <v>72270</v>
      </c>
      <c r="M35" s="248">
        <v>73506</v>
      </c>
      <c r="N35" s="248">
        <v>75815</v>
      </c>
      <c r="O35" s="384">
        <v>20</v>
      </c>
    </row>
    <row r="36" spans="1:15" s="3" customFormat="1">
      <c r="A36" s="76"/>
      <c r="B36" s="393" t="s">
        <v>422</v>
      </c>
      <c r="C36" s="247"/>
      <c r="D36" s="247"/>
      <c r="E36" s="247"/>
      <c r="F36" s="247"/>
      <c r="G36" s="552"/>
      <c r="H36" s="552"/>
      <c r="I36" s="247"/>
      <c r="J36" s="247" t="s">
        <v>63</v>
      </c>
      <c r="K36" s="247"/>
      <c r="L36" s="247"/>
      <c r="M36" s="247"/>
      <c r="N36" s="247"/>
      <c r="O36" s="384"/>
    </row>
    <row r="37" spans="1:15" s="3" customFormat="1">
      <c r="A37" s="76">
        <v>21</v>
      </c>
      <c r="B37" s="393" t="s">
        <v>68</v>
      </c>
      <c r="C37" s="247">
        <v>45292</v>
      </c>
      <c r="D37" s="247">
        <v>48636</v>
      </c>
      <c r="E37" s="247">
        <v>44795</v>
      </c>
      <c r="F37" s="247">
        <v>47795</v>
      </c>
      <c r="G37" s="552">
        <v>45315</v>
      </c>
      <c r="H37" s="552">
        <v>47756</v>
      </c>
      <c r="I37" s="247">
        <v>49255</v>
      </c>
      <c r="J37" s="248">
        <v>47212</v>
      </c>
      <c r="K37" s="248">
        <v>46434</v>
      </c>
      <c r="L37" s="248">
        <v>49226</v>
      </c>
      <c r="M37" s="248">
        <v>49594</v>
      </c>
      <c r="N37" s="248">
        <v>49732</v>
      </c>
      <c r="O37" s="384">
        <v>21</v>
      </c>
    </row>
    <row r="38" spans="1:15" s="3" customFormat="1">
      <c r="A38" s="76">
        <v>22</v>
      </c>
      <c r="B38" s="393" t="s">
        <v>69</v>
      </c>
      <c r="C38" s="247">
        <v>2422</v>
      </c>
      <c r="D38" s="247">
        <v>1933</v>
      </c>
      <c r="E38" s="247">
        <v>2333</v>
      </c>
      <c r="F38" s="247">
        <v>1893</v>
      </c>
      <c r="G38" s="552">
        <v>2086</v>
      </c>
      <c r="H38" s="552">
        <v>2395</v>
      </c>
      <c r="I38" s="247">
        <v>2873</v>
      </c>
      <c r="J38" s="248">
        <v>2344</v>
      </c>
      <c r="K38" s="248">
        <v>4517</v>
      </c>
      <c r="L38" s="248">
        <v>4904</v>
      </c>
      <c r="M38" s="248">
        <v>5566</v>
      </c>
      <c r="N38" s="248">
        <v>7160</v>
      </c>
      <c r="O38" s="384">
        <v>22</v>
      </c>
    </row>
    <row r="39" spans="1:15" s="3" customFormat="1" ht="24" customHeight="1">
      <c r="A39" s="386" t="s">
        <v>471</v>
      </c>
      <c r="B39" s="394" t="s">
        <v>70</v>
      </c>
      <c r="C39" s="247">
        <v>20464</v>
      </c>
      <c r="D39" s="247">
        <v>15935</v>
      </c>
      <c r="E39" s="247">
        <v>20453</v>
      </c>
      <c r="F39" s="247">
        <v>17695</v>
      </c>
      <c r="G39" s="552">
        <v>20312</v>
      </c>
      <c r="H39" s="552">
        <v>17414</v>
      </c>
      <c r="I39" s="247">
        <v>15850</v>
      </c>
      <c r="J39" s="248">
        <v>17717</v>
      </c>
      <c r="K39" s="248">
        <v>20314</v>
      </c>
      <c r="L39" s="248">
        <v>18140</v>
      </c>
      <c r="M39" s="248">
        <v>18346</v>
      </c>
      <c r="N39" s="248">
        <v>18923</v>
      </c>
      <c r="O39" s="384">
        <v>23</v>
      </c>
    </row>
    <row r="40" spans="1:15" s="3" customFormat="1">
      <c r="A40" s="383">
        <v>24</v>
      </c>
      <c r="B40" s="395" t="s">
        <v>42</v>
      </c>
      <c r="C40" s="249">
        <v>108348</v>
      </c>
      <c r="D40" s="249">
        <v>109421</v>
      </c>
      <c r="E40" s="249">
        <v>113303</v>
      </c>
      <c r="F40" s="249">
        <v>117509</v>
      </c>
      <c r="G40" s="531">
        <v>117991</v>
      </c>
      <c r="H40" s="531">
        <v>120017</v>
      </c>
      <c r="I40" s="249">
        <v>122586</v>
      </c>
      <c r="J40" s="250">
        <v>124637</v>
      </c>
      <c r="K40" s="250">
        <v>129209</v>
      </c>
      <c r="L40" s="250">
        <v>132611</v>
      </c>
      <c r="M40" s="250">
        <v>136453</v>
      </c>
      <c r="N40" s="250">
        <v>140364</v>
      </c>
      <c r="O40" s="385">
        <v>24</v>
      </c>
    </row>
    <row r="41" spans="1:15" s="3" customFormat="1" ht="9.9499999999999993" customHeight="1">
      <c r="A41" s="136"/>
      <c r="B41" s="23"/>
      <c r="C41" s="29"/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136"/>
    </row>
    <row r="42" spans="1:15" s="3" customFormat="1" ht="12" customHeight="1">
      <c r="A42" s="381" t="s">
        <v>63</v>
      </c>
      <c r="B42" s="21" t="s">
        <v>63</v>
      </c>
      <c r="C42" s="743" t="s">
        <v>451</v>
      </c>
      <c r="D42" s="743"/>
      <c r="E42" s="743"/>
      <c r="F42" s="743"/>
      <c r="G42" s="743"/>
      <c r="H42" s="743"/>
      <c r="I42" s="743"/>
      <c r="J42" s="743"/>
      <c r="K42" s="743"/>
      <c r="L42" s="743"/>
      <c r="M42" s="743"/>
      <c r="N42" s="743"/>
      <c r="O42" s="381" t="s">
        <v>63</v>
      </c>
    </row>
    <row r="43" spans="1:15" s="3" customFormat="1">
      <c r="A43" s="136"/>
      <c r="B43" s="393" t="s">
        <v>40</v>
      </c>
      <c r="C43" s="22" t="s">
        <v>63</v>
      </c>
      <c r="D43" s="22" t="s">
        <v>63</v>
      </c>
      <c r="E43" s="22" t="s">
        <v>63</v>
      </c>
      <c r="F43" s="22" t="s">
        <v>63</v>
      </c>
      <c r="G43" s="22" t="s">
        <v>63</v>
      </c>
      <c r="H43" s="22" t="s">
        <v>63</v>
      </c>
      <c r="I43" s="22" t="s">
        <v>63</v>
      </c>
      <c r="J43" s="23" t="s">
        <v>63</v>
      </c>
      <c r="K43" s="23"/>
      <c r="L43" s="23"/>
      <c r="M43" s="23"/>
      <c r="N43" s="23"/>
      <c r="O43" s="382"/>
    </row>
    <row r="44" spans="1:15" s="3" customFormat="1">
      <c r="A44" s="76">
        <v>25</v>
      </c>
      <c r="B44" s="393" t="s">
        <v>64</v>
      </c>
      <c r="C44" s="247">
        <v>491</v>
      </c>
      <c r="D44" s="247">
        <v>414</v>
      </c>
      <c r="E44" s="247">
        <v>357</v>
      </c>
      <c r="F44" s="247">
        <v>347</v>
      </c>
      <c r="G44" s="552">
        <v>299</v>
      </c>
      <c r="H44" s="552">
        <v>534</v>
      </c>
      <c r="I44" s="247">
        <v>477</v>
      </c>
      <c r="J44" s="248">
        <v>380</v>
      </c>
      <c r="K44" s="248">
        <v>657</v>
      </c>
      <c r="L44" s="248">
        <v>593</v>
      </c>
      <c r="M44" s="248">
        <v>586</v>
      </c>
      <c r="N44" s="248">
        <v>649</v>
      </c>
      <c r="O44" s="384">
        <v>25</v>
      </c>
    </row>
    <row r="45" spans="1:15" s="3" customFormat="1">
      <c r="A45" s="76">
        <v>26</v>
      </c>
      <c r="B45" s="393" t="s">
        <v>65</v>
      </c>
      <c r="C45" s="247">
        <v>6342</v>
      </c>
      <c r="D45" s="247">
        <v>6591</v>
      </c>
      <c r="E45" s="247">
        <v>5274</v>
      </c>
      <c r="F45" s="247">
        <v>5901</v>
      </c>
      <c r="G45" s="552">
        <v>4882</v>
      </c>
      <c r="H45" s="552">
        <v>5409</v>
      </c>
      <c r="I45" s="247">
        <v>5786</v>
      </c>
      <c r="J45" s="248">
        <v>6028</v>
      </c>
      <c r="K45" s="248">
        <v>5082</v>
      </c>
      <c r="L45" s="248">
        <v>4973</v>
      </c>
      <c r="M45" s="248">
        <v>5364</v>
      </c>
      <c r="N45" s="248">
        <v>4954</v>
      </c>
      <c r="O45" s="384">
        <v>26</v>
      </c>
    </row>
    <row r="46" spans="1:15" s="3" customFormat="1">
      <c r="A46" s="76">
        <v>27</v>
      </c>
      <c r="B46" s="393" t="s">
        <v>66</v>
      </c>
      <c r="C46" s="247">
        <v>39265</v>
      </c>
      <c r="D46" s="247">
        <v>40935</v>
      </c>
      <c r="E46" s="247">
        <v>45640</v>
      </c>
      <c r="F46" s="247">
        <v>49236</v>
      </c>
      <c r="G46" s="552">
        <v>50115</v>
      </c>
      <c r="H46" s="552">
        <v>53156</v>
      </c>
      <c r="I46" s="247">
        <v>55610</v>
      </c>
      <c r="J46" s="248">
        <v>58328</v>
      </c>
      <c r="K46" s="248">
        <v>60577</v>
      </c>
      <c r="L46" s="248">
        <v>63755</v>
      </c>
      <c r="M46" s="248">
        <v>66307</v>
      </c>
      <c r="N46" s="248">
        <v>68050</v>
      </c>
      <c r="O46" s="384">
        <v>27</v>
      </c>
    </row>
    <row r="47" spans="1:15" s="3" customFormat="1">
      <c r="A47" s="76">
        <v>28</v>
      </c>
      <c r="B47" s="393" t="s">
        <v>41</v>
      </c>
      <c r="C47" s="247">
        <v>76400</v>
      </c>
      <c r="D47" s="247">
        <v>74087</v>
      </c>
      <c r="E47" s="247">
        <v>74542</v>
      </c>
      <c r="F47" s="247">
        <v>74136</v>
      </c>
      <c r="G47" s="552">
        <v>74812</v>
      </c>
      <c r="H47" s="552">
        <v>75707</v>
      </c>
      <c r="I47" s="247">
        <v>76383</v>
      </c>
      <c r="J47" s="248">
        <v>75518</v>
      </c>
      <c r="K47" s="248">
        <v>80189</v>
      </c>
      <c r="L47" s="248">
        <v>82539</v>
      </c>
      <c r="M47" s="248">
        <v>83550</v>
      </c>
      <c r="N47" s="248">
        <v>85437</v>
      </c>
      <c r="O47" s="384">
        <v>28</v>
      </c>
    </row>
    <row r="48" spans="1:15" s="3" customFormat="1">
      <c r="A48" s="76"/>
      <c r="B48" s="393" t="s">
        <v>421</v>
      </c>
      <c r="C48" s="247" t="s">
        <v>63</v>
      </c>
      <c r="D48" s="247"/>
      <c r="E48" s="247"/>
      <c r="F48" s="247"/>
      <c r="G48" s="552"/>
      <c r="H48" s="552"/>
      <c r="I48" s="247"/>
      <c r="J48" s="247" t="s">
        <v>63</v>
      </c>
      <c r="K48" s="247"/>
      <c r="L48" s="247"/>
      <c r="M48" s="247"/>
      <c r="N48" s="247"/>
      <c r="O48" s="384"/>
    </row>
    <row r="49" spans="1:15" s="3" customFormat="1">
      <c r="A49" s="76">
        <v>29</v>
      </c>
      <c r="B49" s="393" t="s">
        <v>68</v>
      </c>
      <c r="C49" s="247">
        <v>50974</v>
      </c>
      <c r="D49" s="247">
        <v>54268</v>
      </c>
      <c r="E49" s="247">
        <v>49419</v>
      </c>
      <c r="F49" s="247">
        <v>52695</v>
      </c>
      <c r="G49" s="552">
        <v>50158</v>
      </c>
      <c r="H49" s="552">
        <v>53779</v>
      </c>
      <c r="I49" s="247">
        <v>55740</v>
      </c>
      <c r="J49" s="248">
        <v>53528</v>
      </c>
      <c r="K49" s="248">
        <v>52552</v>
      </c>
      <c r="L49" s="248">
        <v>56365</v>
      </c>
      <c r="M49" s="248">
        <v>56796</v>
      </c>
      <c r="N49" s="248">
        <v>56108</v>
      </c>
      <c r="O49" s="384">
        <v>29</v>
      </c>
    </row>
    <row r="50" spans="1:15" s="3" customFormat="1">
      <c r="A50" s="76">
        <v>30</v>
      </c>
      <c r="B50" s="393" t="s">
        <v>69</v>
      </c>
      <c r="C50" s="247">
        <v>2806</v>
      </c>
      <c r="D50" s="247">
        <v>2225</v>
      </c>
      <c r="E50" s="247">
        <v>2649</v>
      </c>
      <c r="F50" s="247">
        <v>2304</v>
      </c>
      <c r="G50" s="552">
        <v>2392</v>
      </c>
      <c r="H50" s="552">
        <v>2681</v>
      </c>
      <c r="I50" s="247">
        <v>3142</v>
      </c>
      <c r="J50" s="248">
        <v>2601</v>
      </c>
      <c r="K50" s="248">
        <v>5172</v>
      </c>
      <c r="L50" s="248">
        <v>5724</v>
      </c>
      <c r="M50" s="248">
        <v>6391</v>
      </c>
      <c r="N50" s="248">
        <v>8313</v>
      </c>
      <c r="O50" s="384">
        <v>30</v>
      </c>
    </row>
    <row r="51" spans="1:15" s="3" customFormat="1" ht="24" customHeight="1">
      <c r="A51" s="386" t="s">
        <v>472</v>
      </c>
      <c r="B51" s="394" t="s">
        <v>70</v>
      </c>
      <c r="C51" s="247">
        <v>22620</v>
      </c>
      <c r="D51" s="247">
        <v>17594</v>
      </c>
      <c r="E51" s="247">
        <v>22474</v>
      </c>
      <c r="F51" s="247">
        <v>19137</v>
      </c>
      <c r="G51" s="552">
        <v>22262</v>
      </c>
      <c r="H51" s="552">
        <v>19247</v>
      </c>
      <c r="I51" s="247">
        <v>17501</v>
      </c>
      <c r="J51" s="248">
        <v>19389</v>
      </c>
      <c r="K51" s="248">
        <v>22465</v>
      </c>
      <c r="L51" s="248">
        <v>20450</v>
      </c>
      <c r="M51" s="248">
        <v>20363</v>
      </c>
      <c r="N51" s="248">
        <v>21016</v>
      </c>
      <c r="O51" s="384">
        <v>31</v>
      </c>
    </row>
    <row r="52" spans="1:15" s="3" customFormat="1">
      <c r="A52" s="383">
        <v>32</v>
      </c>
      <c r="B52" s="395" t="s">
        <v>42</v>
      </c>
      <c r="C52" s="249">
        <v>122498</v>
      </c>
      <c r="D52" s="249">
        <v>122027</v>
      </c>
      <c r="E52" s="249">
        <v>125813</v>
      </c>
      <c r="F52" s="249">
        <v>129620</v>
      </c>
      <c r="G52" s="531">
        <v>130108</v>
      </c>
      <c r="H52" s="531">
        <v>134806</v>
      </c>
      <c r="I52" s="249">
        <v>138256</v>
      </c>
      <c r="J52" s="250">
        <v>140254</v>
      </c>
      <c r="K52" s="250">
        <v>146505</v>
      </c>
      <c r="L52" s="250">
        <v>151860</v>
      </c>
      <c r="M52" s="250">
        <v>155807</v>
      </c>
      <c r="N52" s="250">
        <v>159090</v>
      </c>
      <c r="O52" s="385">
        <v>32</v>
      </c>
    </row>
    <row r="53" spans="1:15">
      <c r="A53" s="3"/>
      <c r="B53" s="3"/>
      <c r="C53" s="3"/>
      <c r="D53" s="3"/>
      <c r="E53" s="3"/>
      <c r="F53" s="3"/>
      <c r="G53" s="605"/>
      <c r="H53" s="605"/>
      <c r="I53" s="3"/>
      <c r="J53" s="3"/>
      <c r="K53" s="3"/>
      <c r="L53" s="3"/>
      <c r="M53" s="3"/>
      <c r="N53" s="3"/>
      <c r="O53" s="3"/>
    </row>
    <row r="54" spans="1:15" ht="10.5" customHeight="1">
      <c r="A54" s="3" t="s">
        <v>72</v>
      </c>
      <c r="B54" s="3"/>
      <c r="C54" s="3"/>
      <c r="D54" s="3"/>
      <c r="E54" s="3"/>
      <c r="F54" s="3"/>
      <c r="G54" s="605"/>
      <c r="H54" s="605"/>
      <c r="I54" s="3"/>
      <c r="J54" s="3"/>
      <c r="K54" s="3"/>
      <c r="L54" s="3"/>
      <c r="M54" s="3"/>
      <c r="N54" s="3"/>
      <c r="O54" s="3"/>
    </row>
    <row r="55" spans="1:15" ht="10.5" customHeight="1">
      <c r="A55" s="11" t="s">
        <v>73</v>
      </c>
      <c r="B55" s="11"/>
      <c r="C55" s="3"/>
      <c r="D55" s="3"/>
      <c r="E55" s="3"/>
      <c r="F55" s="3"/>
      <c r="G55" s="605"/>
      <c r="H55" s="605"/>
      <c r="I55" s="3"/>
      <c r="J55" s="3"/>
      <c r="K55" s="3"/>
      <c r="L55" s="3"/>
      <c r="M55" s="3"/>
      <c r="N55" s="3"/>
      <c r="O55" s="11"/>
    </row>
    <row r="56" spans="1:15" ht="10.5" customHeight="1">
      <c r="A56" s="11" t="s">
        <v>74</v>
      </c>
      <c r="B56" s="11"/>
      <c r="C56" s="3"/>
      <c r="D56" s="3"/>
      <c r="E56" s="3"/>
      <c r="F56" s="3"/>
      <c r="G56" s="605"/>
      <c r="H56" s="605"/>
      <c r="I56" s="3"/>
      <c r="J56" s="3"/>
      <c r="K56" s="3"/>
      <c r="L56" s="3"/>
      <c r="M56" s="3"/>
      <c r="N56" s="3"/>
      <c r="O56" s="11"/>
    </row>
  </sheetData>
  <mergeCells count="5">
    <mergeCell ref="A1:E1"/>
    <mergeCell ref="C6:N6"/>
    <mergeCell ref="C18:N18"/>
    <mergeCell ref="C30:N30"/>
    <mergeCell ref="C42:N42"/>
  </mergeCells>
  <pageMargins left="0.78740157480314965" right="0.78740157480314965" top="0.98425196850393704" bottom="0.78740157480314965" header="0.51181102362204722" footer="0.55118110236220474"/>
  <pageSetup paperSize="9" firstPageNumber="3" orientation="portrait" useFirstPageNumber="1" r:id="rId1"/>
  <headerFooter alignWithMargins="0">
    <oddHeader>&amp;C&amp;9&amp;P</oddHeader>
    <oddFooter xml:space="preserve">&amp;C&amp;6© Statistisches Landesamt des Freistaates Sachsen  -  K V 5 - j/17
</oddFooter>
  </headerFooter>
  <colBreaks count="1" manualBreakCount="1">
    <brk id="6" max="5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79998168889431442"/>
  </sheetPr>
  <dimension ref="A1:O56"/>
  <sheetViews>
    <sheetView showGridLines="0" zoomScaleNormal="100" zoomScaleSheetLayoutView="100" workbookViewId="0">
      <selection sqref="A1:B1"/>
    </sheetView>
  </sheetViews>
  <sheetFormatPr baseColWidth="10" defaultColWidth="9.140625" defaultRowHeight="12"/>
  <cols>
    <col min="1" max="1" width="4.85546875" style="16" customWidth="1"/>
    <col min="2" max="2" width="35.7109375" style="16" customWidth="1"/>
    <col min="3" max="6" width="11.5703125" style="16" customWidth="1"/>
    <col min="7" max="14" width="10.28515625" style="16" customWidth="1"/>
    <col min="15" max="15" width="4.85546875" style="16" customWidth="1"/>
    <col min="16" max="16384" width="9.140625" style="16"/>
  </cols>
  <sheetData>
    <row r="1" spans="1:15" s="14" customFormat="1" ht="12.75" customHeight="1">
      <c r="A1" s="49" t="s">
        <v>474</v>
      </c>
      <c r="B1" s="375"/>
      <c r="C1" s="376"/>
      <c r="D1" s="376"/>
      <c r="E1" s="376"/>
      <c r="F1" s="376"/>
      <c r="G1" s="376"/>
      <c r="O1" s="375"/>
    </row>
    <row r="2" spans="1:15" s="14" customFormat="1" ht="12.75">
      <c r="A2" s="49" t="s">
        <v>552</v>
      </c>
      <c r="B2" s="375"/>
      <c r="C2" s="376"/>
      <c r="D2" s="376"/>
      <c r="E2" s="376"/>
      <c r="F2" s="376"/>
      <c r="G2" s="376"/>
      <c r="O2" s="375"/>
    </row>
    <row r="3" spans="1:15" ht="12" customHeight="1">
      <c r="A3" s="15"/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</row>
    <row r="4" spans="1:15" s="17" customFormat="1" ht="22.5" customHeight="1">
      <c r="A4" s="390" t="s">
        <v>530</v>
      </c>
      <c r="B4" s="392" t="s">
        <v>54</v>
      </c>
      <c r="C4" s="388" t="s">
        <v>55</v>
      </c>
      <c r="D4" s="388" t="s">
        <v>56</v>
      </c>
      <c r="E4" s="388" t="s">
        <v>57</v>
      </c>
      <c r="F4" s="388" t="s">
        <v>58</v>
      </c>
      <c r="G4" s="388" t="s">
        <v>59</v>
      </c>
      <c r="H4" s="391" t="s">
        <v>60</v>
      </c>
      <c r="I4" s="389" t="s">
        <v>61</v>
      </c>
      <c r="J4" s="389" t="s">
        <v>62</v>
      </c>
      <c r="K4" s="389" t="s">
        <v>402</v>
      </c>
      <c r="L4" s="389" t="s">
        <v>449</v>
      </c>
      <c r="M4" s="389" t="s">
        <v>468</v>
      </c>
      <c r="N4" s="389" t="s">
        <v>550</v>
      </c>
      <c r="O4" s="389" t="s">
        <v>530</v>
      </c>
    </row>
    <row r="5" spans="1:15" ht="9.9499999999999993" customHeight="1">
      <c r="B5" s="450"/>
      <c r="C5" s="450"/>
      <c r="D5" s="450"/>
      <c r="E5" s="450"/>
      <c r="F5" s="450"/>
      <c r="G5" s="450"/>
      <c r="H5" s="450"/>
      <c r="I5" s="450"/>
      <c r="J5" s="450"/>
      <c r="K5" s="228"/>
      <c r="L5" s="228"/>
      <c r="M5" s="228"/>
      <c r="N5" s="228"/>
    </row>
    <row r="6" spans="1:15" ht="12" customHeight="1">
      <c r="A6" s="18" t="s">
        <v>63</v>
      </c>
      <c r="B6" s="18" t="s">
        <v>63</v>
      </c>
      <c r="C6" s="743" t="s">
        <v>156</v>
      </c>
      <c r="D6" s="743"/>
      <c r="E6" s="743"/>
      <c r="F6" s="743"/>
      <c r="G6" s="743"/>
      <c r="H6" s="743"/>
      <c r="I6" s="743"/>
      <c r="J6" s="743"/>
      <c r="K6" s="743"/>
      <c r="L6" s="743"/>
      <c r="M6" s="743"/>
      <c r="N6" s="743"/>
      <c r="O6" s="18" t="s">
        <v>63</v>
      </c>
    </row>
    <row r="7" spans="1:15" s="3" customFormat="1">
      <c r="A7" s="136"/>
      <c r="B7" s="393" t="s">
        <v>40</v>
      </c>
      <c r="C7" s="23"/>
      <c r="D7" s="22" t="s">
        <v>63</v>
      </c>
      <c r="E7" s="22" t="s">
        <v>63</v>
      </c>
      <c r="F7" s="22" t="s">
        <v>63</v>
      </c>
      <c r="G7" s="22" t="s">
        <v>63</v>
      </c>
      <c r="H7" s="22" t="s">
        <v>63</v>
      </c>
      <c r="I7" s="22" t="s">
        <v>63</v>
      </c>
      <c r="J7" s="23" t="s">
        <v>63</v>
      </c>
      <c r="K7" s="23"/>
      <c r="L7" s="23"/>
      <c r="M7" s="23"/>
      <c r="N7" s="23"/>
      <c r="O7" s="382"/>
    </row>
    <row r="8" spans="1:15" s="3" customFormat="1">
      <c r="A8" s="76">
        <v>1</v>
      </c>
      <c r="B8" s="393" t="s">
        <v>64</v>
      </c>
      <c r="C8" s="247">
        <v>7</v>
      </c>
      <c r="D8" s="247">
        <v>10</v>
      </c>
      <c r="E8" s="247">
        <v>10</v>
      </c>
      <c r="F8" s="247">
        <v>11</v>
      </c>
      <c r="G8" s="247">
        <v>12</v>
      </c>
      <c r="H8" s="247">
        <v>15</v>
      </c>
      <c r="I8" s="247">
        <v>14</v>
      </c>
      <c r="J8" s="248">
        <v>17</v>
      </c>
      <c r="K8" s="248">
        <v>20</v>
      </c>
      <c r="L8" s="248">
        <v>22</v>
      </c>
      <c r="M8" s="248">
        <v>21</v>
      </c>
      <c r="N8" s="248">
        <v>19</v>
      </c>
      <c r="O8" s="384">
        <v>1</v>
      </c>
    </row>
    <row r="9" spans="1:15" s="3" customFormat="1">
      <c r="A9" s="76">
        <v>2</v>
      </c>
      <c r="B9" s="393" t="s">
        <v>65</v>
      </c>
      <c r="C9" s="247">
        <v>143</v>
      </c>
      <c r="D9" s="247">
        <v>166</v>
      </c>
      <c r="E9" s="247">
        <v>156</v>
      </c>
      <c r="F9" s="247">
        <v>156</v>
      </c>
      <c r="G9" s="247">
        <v>154</v>
      </c>
      <c r="H9" s="247">
        <v>149</v>
      </c>
      <c r="I9" s="247">
        <v>153</v>
      </c>
      <c r="J9" s="248">
        <v>150</v>
      </c>
      <c r="K9" s="248">
        <v>149</v>
      </c>
      <c r="L9" s="248">
        <v>141</v>
      </c>
      <c r="M9" s="248">
        <v>143</v>
      </c>
      <c r="N9" s="248">
        <v>136</v>
      </c>
      <c r="O9" s="384">
        <v>2</v>
      </c>
    </row>
    <row r="10" spans="1:15" s="3" customFormat="1">
      <c r="A10" s="76">
        <v>3</v>
      </c>
      <c r="B10" s="393" t="s">
        <v>66</v>
      </c>
      <c r="C10" s="247">
        <v>135</v>
      </c>
      <c r="D10" s="247">
        <v>153</v>
      </c>
      <c r="E10" s="247">
        <v>177</v>
      </c>
      <c r="F10" s="247">
        <v>189</v>
      </c>
      <c r="G10" s="247">
        <v>210</v>
      </c>
      <c r="H10" s="247">
        <v>218</v>
      </c>
      <c r="I10" s="247">
        <v>227</v>
      </c>
      <c r="J10" s="248">
        <v>230</v>
      </c>
      <c r="K10" s="248">
        <v>233</v>
      </c>
      <c r="L10" s="248">
        <v>242</v>
      </c>
      <c r="M10" s="248">
        <v>255</v>
      </c>
      <c r="N10" s="248">
        <v>263</v>
      </c>
      <c r="O10" s="384">
        <v>3</v>
      </c>
    </row>
    <row r="11" spans="1:15" s="3" customFormat="1">
      <c r="A11" s="76">
        <v>4</v>
      </c>
      <c r="B11" s="393" t="s">
        <v>41</v>
      </c>
      <c r="C11" s="247">
        <v>972</v>
      </c>
      <c r="D11" s="247">
        <v>1008</v>
      </c>
      <c r="E11" s="247">
        <v>1063</v>
      </c>
      <c r="F11" s="247">
        <v>1080</v>
      </c>
      <c r="G11" s="247">
        <v>1115</v>
      </c>
      <c r="H11" s="247">
        <v>1148</v>
      </c>
      <c r="I11" s="247">
        <v>1175</v>
      </c>
      <c r="J11" s="248">
        <v>1187</v>
      </c>
      <c r="K11" s="248">
        <v>1213</v>
      </c>
      <c r="L11" s="248">
        <v>1238</v>
      </c>
      <c r="M11" s="248">
        <v>1250</v>
      </c>
      <c r="N11" s="248">
        <v>1269</v>
      </c>
      <c r="O11" s="384">
        <v>4</v>
      </c>
    </row>
    <row r="12" spans="1:15" s="3" customFormat="1">
      <c r="A12" s="76"/>
      <c r="B12" s="393" t="s">
        <v>421</v>
      </c>
      <c r="C12" s="247"/>
      <c r="D12" s="247"/>
      <c r="E12" s="247"/>
      <c r="F12" s="247"/>
      <c r="G12" s="247"/>
      <c r="H12" s="247"/>
      <c r="I12" s="247"/>
      <c r="J12" s="247" t="s">
        <v>63</v>
      </c>
      <c r="K12" s="247"/>
      <c r="L12" s="247"/>
      <c r="M12" s="247"/>
      <c r="N12" s="247"/>
      <c r="O12" s="384"/>
    </row>
    <row r="13" spans="1:15" s="3" customFormat="1">
      <c r="A13" s="76">
        <v>5</v>
      </c>
      <c r="B13" s="393" t="s">
        <v>68</v>
      </c>
      <c r="C13" s="247">
        <v>578</v>
      </c>
      <c r="D13" s="247">
        <v>598</v>
      </c>
      <c r="E13" s="247">
        <v>621</v>
      </c>
      <c r="F13" s="247">
        <v>674</v>
      </c>
      <c r="G13" s="247">
        <v>728</v>
      </c>
      <c r="H13" s="247">
        <v>736</v>
      </c>
      <c r="I13" s="247">
        <v>772</v>
      </c>
      <c r="J13" s="248">
        <v>783</v>
      </c>
      <c r="K13" s="248">
        <v>766</v>
      </c>
      <c r="L13" s="248">
        <v>775</v>
      </c>
      <c r="M13" s="248">
        <v>814</v>
      </c>
      <c r="N13" s="248">
        <v>810</v>
      </c>
      <c r="O13" s="384">
        <v>5</v>
      </c>
    </row>
    <row r="14" spans="1:15" s="3" customFormat="1">
      <c r="A14" s="76">
        <v>6</v>
      </c>
      <c r="B14" s="393" t="s">
        <v>69</v>
      </c>
      <c r="C14" s="247">
        <v>65</v>
      </c>
      <c r="D14" s="247">
        <v>62</v>
      </c>
      <c r="E14" s="247">
        <v>64</v>
      </c>
      <c r="F14" s="247">
        <v>65</v>
      </c>
      <c r="G14" s="247">
        <v>61</v>
      </c>
      <c r="H14" s="247">
        <v>62</v>
      </c>
      <c r="I14" s="247">
        <v>67</v>
      </c>
      <c r="J14" s="248">
        <v>69</v>
      </c>
      <c r="K14" s="248">
        <v>78</v>
      </c>
      <c r="L14" s="248">
        <v>84</v>
      </c>
      <c r="M14" s="248">
        <v>100</v>
      </c>
      <c r="N14" s="248">
        <v>107</v>
      </c>
      <c r="O14" s="384">
        <v>6</v>
      </c>
    </row>
    <row r="15" spans="1:15" s="3" customFormat="1" ht="24" customHeight="1">
      <c r="A15" s="386" t="s">
        <v>469</v>
      </c>
      <c r="B15" s="394" t="s">
        <v>70</v>
      </c>
      <c r="C15" s="247">
        <v>329</v>
      </c>
      <c r="D15" s="247">
        <v>348</v>
      </c>
      <c r="E15" s="247">
        <v>378</v>
      </c>
      <c r="F15" s="247">
        <v>341</v>
      </c>
      <c r="G15" s="247">
        <v>326</v>
      </c>
      <c r="H15" s="247">
        <v>350</v>
      </c>
      <c r="I15" s="247">
        <v>336</v>
      </c>
      <c r="J15" s="248">
        <v>335</v>
      </c>
      <c r="K15" s="248">
        <v>369</v>
      </c>
      <c r="L15" s="248">
        <v>379</v>
      </c>
      <c r="M15" s="248">
        <v>336</v>
      </c>
      <c r="N15" s="248">
        <v>352</v>
      </c>
      <c r="O15" s="384">
        <v>7</v>
      </c>
    </row>
    <row r="16" spans="1:15" s="3" customFormat="1">
      <c r="A16" s="383">
        <v>8</v>
      </c>
      <c r="B16" s="395" t="s">
        <v>42</v>
      </c>
      <c r="C16" s="249">
        <v>1257</v>
      </c>
      <c r="D16" s="249">
        <v>1337</v>
      </c>
      <c r="E16" s="249">
        <v>1406</v>
      </c>
      <c r="F16" s="249">
        <v>1436</v>
      </c>
      <c r="G16" s="249">
        <v>1491</v>
      </c>
      <c r="H16" s="249">
        <v>1530</v>
      </c>
      <c r="I16" s="249">
        <v>1569</v>
      </c>
      <c r="J16" s="250">
        <v>1584</v>
      </c>
      <c r="K16" s="250">
        <v>1615</v>
      </c>
      <c r="L16" s="250">
        <v>1643</v>
      </c>
      <c r="M16" s="250">
        <v>1669</v>
      </c>
      <c r="N16" s="250">
        <v>1687</v>
      </c>
      <c r="O16" s="385">
        <v>8</v>
      </c>
    </row>
    <row r="17" spans="1:15" s="3" customFormat="1" ht="9.9499999999999993" customHeight="1">
      <c r="A17" s="136"/>
      <c r="B17" s="23"/>
      <c r="C17" s="23"/>
      <c r="D17" s="29"/>
      <c r="E17" s="29"/>
      <c r="F17" s="29"/>
      <c r="G17" s="29"/>
      <c r="H17" s="29"/>
      <c r="I17" s="29"/>
      <c r="J17" s="29"/>
      <c r="K17" s="29"/>
      <c r="L17" s="29"/>
      <c r="M17" s="29"/>
      <c r="N17" s="29"/>
      <c r="O17" s="136"/>
    </row>
    <row r="18" spans="1:15" s="3" customFormat="1" ht="13.5" customHeight="1">
      <c r="A18" s="381" t="s">
        <v>63</v>
      </c>
      <c r="B18" s="21" t="s">
        <v>63</v>
      </c>
      <c r="C18" s="743" t="s">
        <v>450</v>
      </c>
      <c r="D18" s="743"/>
      <c r="E18" s="743"/>
      <c r="F18" s="743"/>
      <c r="G18" s="743"/>
      <c r="H18" s="743"/>
      <c r="I18" s="743"/>
      <c r="J18" s="743"/>
      <c r="K18" s="743"/>
      <c r="L18" s="743"/>
      <c r="M18" s="743"/>
      <c r="N18" s="743"/>
      <c r="O18" s="381" t="s">
        <v>63</v>
      </c>
    </row>
    <row r="19" spans="1:15" s="3" customFormat="1">
      <c r="A19" s="136"/>
      <c r="B19" s="393" t="s">
        <v>40</v>
      </c>
      <c r="C19" s="23" t="s">
        <v>63</v>
      </c>
      <c r="D19" s="22" t="s">
        <v>63</v>
      </c>
      <c r="E19" s="22" t="s">
        <v>63</v>
      </c>
      <c r="F19" s="22" t="s">
        <v>63</v>
      </c>
      <c r="G19" s="22" t="s">
        <v>63</v>
      </c>
      <c r="H19" s="22" t="s">
        <v>63</v>
      </c>
      <c r="I19" s="22" t="s">
        <v>63</v>
      </c>
      <c r="J19" s="23" t="s">
        <v>63</v>
      </c>
      <c r="K19" s="23"/>
      <c r="L19" s="23"/>
      <c r="M19" s="23"/>
      <c r="N19" s="23"/>
      <c r="O19" s="382"/>
    </row>
    <row r="20" spans="1:15" s="3" customFormat="1">
      <c r="A20" s="76">
        <v>9</v>
      </c>
      <c r="B20" s="393" t="s">
        <v>64</v>
      </c>
      <c r="C20" s="247">
        <v>32</v>
      </c>
      <c r="D20" s="247">
        <v>68</v>
      </c>
      <c r="E20" s="247">
        <v>76</v>
      </c>
      <c r="F20" s="247">
        <v>81</v>
      </c>
      <c r="G20" s="247">
        <v>89</v>
      </c>
      <c r="H20" s="247">
        <v>113</v>
      </c>
      <c r="I20" s="247">
        <v>111</v>
      </c>
      <c r="J20" s="248">
        <v>137</v>
      </c>
      <c r="K20" s="248">
        <v>150</v>
      </c>
      <c r="L20" s="248">
        <v>164</v>
      </c>
      <c r="M20" s="248">
        <v>160</v>
      </c>
      <c r="N20" s="248">
        <v>130</v>
      </c>
      <c r="O20" s="384">
        <v>9</v>
      </c>
    </row>
    <row r="21" spans="1:15" s="3" customFormat="1">
      <c r="A21" s="76">
        <v>10</v>
      </c>
      <c r="B21" s="393" t="s">
        <v>65</v>
      </c>
      <c r="C21" s="247">
        <v>761</v>
      </c>
      <c r="D21" s="247">
        <v>939</v>
      </c>
      <c r="E21" s="247">
        <v>884</v>
      </c>
      <c r="F21" s="247">
        <v>931</v>
      </c>
      <c r="G21" s="247">
        <v>916</v>
      </c>
      <c r="H21" s="247">
        <v>913</v>
      </c>
      <c r="I21" s="247">
        <v>955</v>
      </c>
      <c r="J21" s="248">
        <v>951</v>
      </c>
      <c r="K21" s="248">
        <v>924</v>
      </c>
      <c r="L21" s="248">
        <v>921</v>
      </c>
      <c r="M21" s="248">
        <v>955</v>
      </c>
      <c r="N21" s="248">
        <v>909</v>
      </c>
      <c r="O21" s="384">
        <v>10</v>
      </c>
    </row>
    <row r="22" spans="1:15" s="3" customFormat="1">
      <c r="A22" s="76">
        <v>11</v>
      </c>
      <c r="B22" s="393" t="s">
        <v>66</v>
      </c>
      <c r="C22" s="247">
        <v>646</v>
      </c>
      <c r="D22" s="247">
        <v>821</v>
      </c>
      <c r="E22" s="247">
        <v>1039</v>
      </c>
      <c r="F22" s="247">
        <v>1154</v>
      </c>
      <c r="G22" s="247">
        <v>1326</v>
      </c>
      <c r="H22" s="247">
        <v>1421</v>
      </c>
      <c r="I22" s="247">
        <v>1501</v>
      </c>
      <c r="J22" s="248">
        <v>1556</v>
      </c>
      <c r="K22" s="248">
        <v>1643</v>
      </c>
      <c r="L22" s="248">
        <v>1702</v>
      </c>
      <c r="M22" s="248">
        <v>1830</v>
      </c>
      <c r="N22" s="248">
        <v>1925</v>
      </c>
      <c r="O22" s="384">
        <v>11</v>
      </c>
    </row>
    <row r="23" spans="1:15" s="3" customFormat="1">
      <c r="A23" s="76">
        <v>12</v>
      </c>
      <c r="B23" s="393" t="s">
        <v>41</v>
      </c>
      <c r="C23" s="247">
        <v>8939</v>
      </c>
      <c r="D23" s="247">
        <v>9519</v>
      </c>
      <c r="E23" s="247">
        <v>10151</v>
      </c>
      <c r="F23" s="247">
        <v>10720</v>
      </c>
      <c r="G23" s="247">
        <v>11670</v>
      </c>
      <c r="H23" s="247">
        <v>12056</v>
      </c>
      <c r="I23" s="247">
        <v>12704</v>
      </c>
      <c r="J23" s="248">
        <v>13373</v>
      </c>
      <c r="K23" s="248">
        <v>13947</v>
      </c>
      <c r="L23" s="248">
        <v>14183</v>
      </c>
      <c r="M23" s="248">
        <v>14595</v>
      </c>
      <c r="N23" s="248">
        <v>15209</v>
      </c>
      <c r="O23" s="384">
        <v>12</v>
      </c>
    </row>
    <row r="24" spans="1:15" s="3" customFormat="1">
      <c r="A24" s="76"/>
      <c r="B24" s="393" t="s">
        <v>421</v>
      </c>
      <c r="C24" s="247" t="s">
        <v>63</v>
      </c>
      <c r="D24" s="247"/>
      <c r="E24" s="247"/>
      <c r="F24" s="247"/>
      <c r="G24" s="247"/>
      <c r="H24" s="247"/>
      <c r="I24" s="247"/>
      <c r="J24" s="247" t="s">
        <v>63</v>
      </c>
      <c r="K24" s="247"/>
      <c r="L24" s="247"/>
      <c r="M24" s="247"/>
      <c r="N24" s="247"/>
      <c r="O24" s="384"/>
    </row>
    <row r="25" spans="1:15" s="3" customFormat="1">
      <c r="A25" s="76">
        <v>13</v>
      </c>
      <c r="B25" s="393" t="s">
        <v>68</v>
      </c>
      <c r="C25" s="247">
        <v>5596</v>
      </c>
      <c r="D25" s="247">
        <v>5981</v>
      </c>
      <c r="E25" s="247">
        <v>6175</v>
      </c>
      <c r="F25" s="247">
        <v>6790</v>
      </c>
      <c r="G25" s="247">
        <v>7898</v>
      </c>
      <c r="H25" s="247">
        <v>8099</v>
      </c>
      <c r="I25" s="247">
        <v>8474</v>
      </c>
      <c r="J25" s="248">
        <v>9019</v>
      </c>
      <c r="K25" s="248">
        <v>8895</v>
      </c>
      <c r="L25" s="248">
        <v>8926</v>
      </c>
      <c r="M25" s="248">
        <v>9559</v>
      </c>
      <c r="N25" s="248">
        <v>9594</v>
      </c>
      <c r="O25" s="384">
        <v>13</v>
      </c>
    </row>
    <row r="26" spans="1:15" s="3" customFormat="1">
      <c r="A26" s="76">
        <v>14</v>
      </c>
      <c r="B26" s="393" t="s">
        <v>69</v>
      </c>
      <c r="C26" s="247">
        <v>360</v>
      </c>
      <c r="D26" s="247">
        <v>318</v>
      </c>
      <c r="E26" s="247">
        <v>311</v>
      </c>
      <c r="F26" s="247">
        <v>398</v>
      </c>
      <c r="G26" s="247">
        <v>360</v>
      </c>
      <c r="H26" s="247">
        <v>368</v>
      </c>
      <c r="I26" s="247">
        <v>497</v>
      </c>
      <c r="J26" s="248">
        <v>587</v>
      </c>
      <c r="K26" s="248">
        <v>650</v>
      </c>
      <c r="L26" s="248">
        <v>703</v>
      </c>
      <c r="M26" s="248">
        <v>896</v>
      </c>
      <c r="N26" s="248">
        <v>1043</v>
      </c>
      <c r="O26" s="384">
        <v>14</v>
      </c>
    </row>
    <row r="27" spans="1:15" s="3" customFormat="1" ht="24" customHeight="1">
      <c r="A27" s="386" t="s">
        <v>470</v>
      </c>
      <c r="B27" s="394" t="s">
        <v>70</v>
      </c>
      <c r="C27" s="247">
        <v>2983</v>
      </c>
      <c r="D27" s="247">
        <v>3220</v>
      </c>
      <c r="E27" s="247">
        <v>3665</v>
      </c>
      <c r="F27" s="247">
        <v>3532</v>
      </c>
      <c r="G27" s="247">
        <v>3412</v>
      </c>
      <c r="H27" s="247">
        <v>3589</v>
      </c>
      <c r="I27" s="247">
        <v>3733</v>
      </c>
      <c r="J27" s="248">
        <v>3767</v>
      </c>
      <c r="K27" s="248">
        <v>4402</v>
      </c>
      <c r="L27" s="248">
        <v>4554</v>
      </c>
      <c r="M27" s="248">
        <v>4140</v>
      </c>
      <c r="N27" s="248">
        <v>4572</v>
      </c>
      <c r="O27" s="384">
        <v>15</v>
      </c>
    </row>
    <row r="28" spans="1:15" s="3" customFormat="1">
      <c r="A28" s="383">
        <v>16</v>
      </c>
      <c r="B28" s="395" t="s">
        <v>42</v>
      </c>
      <c r="C28" s="249">
        <v>10378</v>
      </c>
      <c r="D28" s="249">
        <v>11347</v>
      </c>
      <c r="E28" s="249">
        <v>12150</v>
      </c>
      <c r="F28" s="249">
        <v>12886</v>
      </c>
      <c r="G28" s="249">
        <v>14001</v>
      </c>
      <c r="H28" s="249">
        <v>14503</v>
      </c>
      <c r="I28" s="249">
        <v>15271</v>
      </c>
      <c r="J28" s="250">
        <v>16017</v>
      </c>
      <c r="K28" s="250">
        <v>16664</v>
      </c>
      <c r="L28" s="250">
        <v>16970</v>
      </c>
      <c r="M28" s="250">
        <v>17540</v>
      </c>
      <c r="N28" s="250">
        <v>18173</v>
      </c>
      <c r="O28" s="385">
        <v>16</v>
      </c>
    </row>
    <row r="29" spans="1:15" s="3" customFormat="1" ht="9.9499999999999993" customHeight="1">
      <c r="A29" s="136"/>
      <c r="B29" s="23"/>
      <c r="C29" s="23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136"/>
    </row>
    <row r="30" spans="1:15" s="3" customFormat="1" ht="12" customHeight="1">
      <c r="A30" s="381" t="s">
        <v>63</v>
      </c>
      <c r="B30" s="21" t="s">
        <v>63</v>
      </c>
      <c r="C30" s="743" t="s">
        <v>71</v>
      </c>
      <c r="D30" s="743"/>
      <c r="E30" s="743"/>
      <c r="F30" s="743"/>
      <c r="G30" s="743"/>
      <c r="H30" s="743"/>
      <c r="I30" s="743"/>
      <c r="J30" s="743"/>
      <c r="K30" s="743"/>
      <c r="L30" s="743"/>
      <c r="M30" s="743"/>
      <c r="N30" s="743"/>
      <c r="O30" s="381" t="s">
        <v>63</v>
      </c>
    </row>
    <row r="31" spans="1:15" s="3" customFormat="1">
      <c r="A31" s="136"/>
      <c r="B31" s="393" t="s">
        <v>420</v>
      </c>
      <c r="C31" s="23" t="s">
        <v>63</v>
      </c>
      <c r="D31" s="22" t="s">
        <v>63</v>
      </c>
      <c r="E31" s="22" t="s">
        <v>63</v>
      </c>
      <c r="F31" s="22" t="s">
        <v>63</v>
      </c>
      <c r="G31" s="22" t="s">
        <v>63</v>
      </c>
      <c r="H31" s="22" t="s">
        <v>63</v>
      </c>
      <c r="I31" s="22" t="s">
        <v>63</v>
      </c>
      <c r="J31" s="23" t="s">
        <v>63</v>
      </c>
      <c r="K31" s="23"/>
      <c r="L31" s="23"/>
      <c r="M31" s="23"/>
      <c r="N31" s="23"/>
      <c r="O31" s="382"/>
    </row>
    <row r="32" spans="1:15" s="3" customFormat="1">
      <c r="A32" s="76">
        <v>17</v>
      </c>
      <c r="B32" s="393" t="s">
        <v>64</v>
      </c>
      <c r="C32" s="247">
        <v>169</v>
      </c>
      <c r="D32" s="247">
        <v>384</v>
      </c>
      <c r="E32" s="247">
        <v>416</v>
      </c>
      <c r="F32" s="247">
        <v>454</v>
      </c>
      <c r="G32" s="247">
        <v>500</v>
      </c>
      <c r="H32" s="247">
        <v>587</v>
      </c>
      <c r="I32" s="247">
        <v>597</v>
      </c>
      <c r="J32" s="248">
        <v>660</v>
      </c>
      <c r="K32" s="248">
        <v>757</v>
      </c>
      <c r="L32" s="248">
        <v>833</v>
      </c>
      <c r="M32" s="248">
        <v>808</v>
      </c>
      <c r="N32" s="248">
        <v>670</v>
      </c>
      <c r="O32" s="384">
        <v>17</v>
      </c>
    </row>
    <row r="33" spans="1:15" s="3" customFormat="1">
      <c r="A33" s="76">
        <v>18</v>
      </c>
      <c r="B33" s="393" t="s">
        <v>65</v>
      </c>
      <c r="C33" s="247">
        <v>6724</v>
      </c>
      <c r="D33" s="247">
        <v>8397</v>
      </c>
      <c r="E33" s="247">
        <v>7533</v>
      </c>
      <c r="F33" s="247">
        <v>7886</v>
      </c>
      <c r="G33" s="247">
        <v>7283</v>
      </c>
      <c r="H33" s="247">
        <v>7384</v>
      </c>
      <c r="I33" s="247">
        <v>7706</v>
      </c>
      <c r="J33" s="248">
        <v>7538</v>
      </c>
      <c r="K33" s="248">
        <v>7087</v>
      </c>
      <c r="L33" s="248">
        <v>7109</v>
      </c>
      <c r="M33" s="248">
        <v>7487</v>
      </c>
      <c r="N33" s="248">
        <v>6860</v>
      </c>
      <c r="O33" s="384">
        <v>18</v>
      </c>
    </row>
    <row r="34" spans="1:15" s="3" customFormat="1">
      <c r="A34" s="76">
        <v>19</v>
      </c>
      <c r="B34" s="393" t="s">
        <v>66</v>
      </c>
      <c r="C34" s="247">
        <v>10684</v>
      </c>
      <c r="D34" s="247">
        <v>13704</v>
      </c>
      <c r="E34" s="247">
        <v>16963</v>
      </c>
      <c r="F34" s="247">
        <v>19288</v>
      </c>
      <c r="G34" s="247">
        <v>22003</v>
      </c>
      <c r="H34" s="247">
        <v>23387</v>
      </c>
      <c r="I34" s="247">
        <v>24559</v>
      </c>
      <c r="J34" s="248">
        <v>25401</v>
      </c>
      <c r="K34" s="248">
        <v>26756</v>
      </c>
      <c r="L34" s="248">
        <v>27768</v>
      </c>
      <c r="M34" s="248">
        <v>30014</v>
      </c>
      <c r="N34" s="248">
        <v>31680</v>
      </c>
      <c r="O34" s="384">
        <v>19</v>
      </c>
    </row>
    <row r="35" spans="1:15" s="3" customFormat="1">
      <c r="A35" s="76">
        <v>20</v>
      </c>
      <c r="B35" s="393" t="s">
        <v>41</v>
      </c>
      <c r="C35" s="247">
        <v>88436</v>
      </c>
      <c r="D35" s="247">
        <v>92919</v>
      </c>
      <c r="E35" s="247">
        <v>97522</v>
      </c>
      <c r="F35" s="247">
        <v>99716</v>
      </c>
      <c r="G35" s="247">
        <v>105081</v>
      </c>
      <c r="H35" s="247">
        <v>107660</v>
      </c>
      <c r="I35" s="247">
        <v>111275</v>
      </c>
      <c r="J35" s="248">
        <v>114550</v>
      </c>
      <c r="K35" s="248">
        <v>117824</v>
      </c>
      <c r="L35" s="248">
        <v>119963</v>
      </c>
      <c r="M35" s="248">
        <v>121408</v>
      </c>
      <c r="N35" s="248">
        <v>124604</v>
      </c>
      <c r="O35" s="384">
        <v>20</v>
      </c>
    </row>
    <row r="36" spans="1:15" s="3" customFormat="1">
      <c r="A36" s="76"/>
      <c r="B36" s="393" t="s">
        <v>422</v>
      </c>
      <c r="C36" s="247"/>
      <c r="D36" s="247"/>
      <c r="E36" s="247"/>
      <c r="F36" s="247"/>
      <c r="G36" s="247"/>
      <c r="H36" s="247"/>
      <c r="I36" s="247"/>
      <c r="J36" s="247" t="s">
        <v>63</v>
      </c>
      <c r="K36" s="247"/>
      <c r="L36" s="247"/>
      <c r="M36" s="247"/>
      <c r="N36" s="247"/>
      <c r="O36" s="384"/>
    </row>
    <row r="37" spans="1:15" s="3" customFormat="1">
      <c r="A37" s="76">
        <v>21</v>
      </c>
      <c r="B37" s="393" t="s">
        <v>68</v>
      </c>
      <c r="C37" s="247">
        <v>57106</v>
      </c>
      <c r="D37" s="247">
        <v>60235</v>
      </c>
      <c r="E37" s="247">
        <v>60896</v>
      </c>
      <c r="F37" s="247">
        <v>64641</v>
      </c>
      <c r="G37" s="247">
        <v>72712</v>
      </c>
      <c r="H37" s="247">
        <v>73788</v>
      </c>
      <c r="I37" s="247">
        <v>76076</v>
      </c>
      <c r="J37" s="248">
        <v>79241</v>
      </c>
      <c r="K37" s="248">
        <v>76573</v>
      </c>
      <c r="L37" s="248">
        <v>76573</v>
      </c>
      <c r="M37" s="248">
        <v>80714</v>
      </c>
      <c r="N37" s="248">
        <v>79717</v>
      </c>
      <c r="O37" s="384">
        <v>21</v>
      </c>
    </row>
    <row r="38" spans="1:15" s="3" customFormat="1">
      <c r="A38" s="76">
        <v>22</v>
      </c>
      <c r="B38" s="393" t="s">
        <v>69</v>
      </c>
      <c r="C38" s="247">
        <v>2733</v>
      </c>
      <c r="D38" s="247">
        <v>2276</v>
      </c>
      <c r="E38" s="247">
        <v>2228</v>
      </c>
      <c r="F38" s="247">
        <v>3147</v>
      </c>
      <c r="G38" s="247">
        <v>2609</v>
      </c>
      <c r="H38" s="247">
        <v>3059</v>
      </c>
      <c r="I38" s="247">
        <v>3887</v>
      </c>
      <c r="J38" s="248">
        <v>4701</v>
      </c>
      <c r="K38" s="248">
        <v>5258</v>
      </c>
      <c r="L38" s="248">
        <v>5931</v>
      </c>
      <c r="M38" s="248">
        <v>7362</v>
      </c>
      <c r="N38" s="248">
        <v>8401</v>
      </c>
      <c r="O38" s="384">
        <v>22</v>
      </c>
    </row>
    <row r="39" spans="1:15" s="3" customFormat="1" ht="24" customHeight="1">
      <c r="A39" s="386" t="s">
        <v>471</v>
      </c>
      <c r="B39" s="394" t="s">
        <v>70</v>
      </c>
      <c r="C39" s="247">
        <v>28597</v>
      </c>
      <c r="D39" s="247">
        <v>30408</v>
      </c>
      <c r="E39" s="247">
        <v>34398</v>
      </c>
      <c r="F39" s="247">
        <v>31928</v>
      </c>
      <c r="G39" s="247">
        <v>29760</v>
      </c>
      <c r="H39" s="247">
        <v>30813</v>
      </c>
      <c r="I39" s="247">
        <v>31312</v>
      </c>
      <c r="J39" s="248">
        <v>30608</v>
      </c>
      <c r="K39" s="248">
        <v>35993</v>
      </c>
      <c r="L39" s="248">
        <v>37459</v>
      </c>
      <c r="M39" s="248">
        <v>33332</v>
      </c>
      <c r="N39" s="248">
        <v>36486</v>
      </c>
      <c r="O39" s="384">
        <v>23</v>
      </c>
    </row>
    <row r="40" spans="1:15" s="3" customFormat="1">
      <c r="A40" s="383">
        <v>24</v>
      </c>
      <c r="B40" s="395" t="s">
        <v>42</v>
      </c>
      <c r="C40" s="249">
        <v>106013</v>
      </c>
      <c r="D40" s="249">
        <v>115404</v>
      </c>
      <c r="E40" s="249">
        <v>122434</v>
      </c>
      <c r="F40" s="249">
        <v>127344</v>
      </c>
      <c r="G40" s="249">
        <v>134867</v>
      </c>
      <c r="H40" s="249">
        <v>139018</v>
      </c>
      <c r="I40" s="249">
        <v>144137</v>
      </c>
      <c r="J40" s="250">
        <v>148149</v>
      </c>
      <c r="K40" s="250">
        <v>152424</v>
      </c>
      <c r="L40" s="250">
        <v>155673</v>
      </c>
      <c r="M40" s="250">
        <v>159717</v>
      </c>
      <c r="N40" s="250">
        <v>163814</v>
      </c>
      <c r="O40" s="385">
        <v>24</v>
      </c>
    </row>
    <row r="41" spans="1:15" s="3" customFormat="1" ht="9.9499999999999993" customHeight="1">
      <c r="A41" s="136"/>
      <c r="B41" s="23"/>
      <c r="C41" s="23"/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136"/>
    </row>
    <row r="42" spans="1:15" s="3" customFormat="1" ht="12" customHeight="1">
      <c r="A42" s="381" t="s">
        <v>63</v>
      </c>
      <c r="B42" s="21" t="s">
        <v>63</v>
      </c>
      <c r="C42" s="743" t="s">
        <v>451</v>
      </c>
      <c r="D42" s="743"/>
      <c r="E42" s="743"/>
      <c r="F42" s="743"/>
      <c r="G42" s="743"/>
      <c r="H42" s="743"/>
      <c r="I42" s="743"/>
      <c r="J42" s="743"/>
      <c r="K42" s="743"/>
      <c r="L42" s="743"/>
      <c r="M42" s="743"/>
      <c r="N42" s="743"/>
      <c r="O42" s="381" t="s">
        <v>63</v>
      </c>
    </row>
    <row r="43" spans="1:15" s="3" customFormat="1">
      <c r="A43" s="136"/>
      <c r="B43" s="393" t="s">
        <v>40</v>
      </c>
      <c r="C43" s="23" t="s">
        <v>63</v>
      </c>
      <c r="D43" s="22" t="s">
        <v>63</v>
      </c>
      <c r="E43" s="22" t="s">
        <v>63</v>
      </c>
      <c r="F43" s="22" t="s">
        <v>63</v>
      </c>
      <c r="G43" s="22" t="s">
        <v>63</v>
      </c>
      <c r="H43" s="22" t="s">
        <v>63</v>
      </c>
      <c r="I43" s="22" t="s">
        <v>63</v>
      </c>
      <c r="J43" s="23" t="s">
        <v>63</v>
      </c>
      <c r="K43" s="23"/>
      <c r="L43" s="23"/>
      <c r="M43" s="23"/>
      <c r="N43" s="23"/>
      <c r="O43" s="382"/>
    </row>
    <row r="44" spans="1:15" s="3" customFormat="1">
      <c r="A44" s="76">
        <v>25</v>
      </c>
      <c r="B44" s="393" t="s">
        <v>64</v>
      </c>
      <c r="C44" s="247">
        <v>171</v>
      </c>
      <c r="D44" s="247">
        <v>384</v>
      </c>
      <c r="E44" s="247">
        <v>445</v>
      </c>
      <c r="F44" s="247">
        <v>479</v>
      </c>
      <c r="G44" s="247">
        <v>510</v>
      </c>
      <c r="H44" s="247">
        <v>624</v>
      </c>
      <c r="I44" s="247">
        <v>628</v>
      </c>
      <c r="J44" s="248">
        <v>708</v>
      </c>
      <c r="K44" s="248">
        <v>855</v>
      </c>
      <c r="L44" s="248">
        <v>897</v>
      </c>
      <c r="M44" s="248">
        <v>940</v>
      </c>
      <c r="N44" s="248">
        <v>774</v>
      </c>
      <c r="O44" s="384">
        <v>25</v>
      </c>
    </row>
    <row r="45" spans="1:15" s="3" customFormat="1">
      <c r="A45" s="76">
        <v>26</v>
      </c>
      <c r="B45" s="393" t="s">
        <v>65</v>
      </c>
      <c r="C45" s="247">
        <v>7003</v>
      </c>
      <c r="D45" s="247">
        <v>8853</v>
      </c>
      <c r="E45" s="247">
        <v>8013</v>
      </c>
      <c r="F45" s="247">
        <v>8297</v>
      </c>
      <c r="G45" s="247">
        <v>7678</v>
      </c>
      <c r="H45" s="247">
        <v>7802</v>
      </c>
      <c r="I45" s="247">
        <v>8182</v>
      </c>
      <c r="J45" s="248">
        <v>7958</v>
      </c>
      <c r="K45" s="248">
        <v>7466</v>
      </c>
      <c r="L45" s="248">
        <v>7582</v>
      </c>
      <c r="M45" s="248">
        <v>7957</v>
      </c>
      <c r="N45" s="248">
        <v>7471</v>
      </c>
      <c r="O45" s="384">
        <v>26</v>
      </c>
    </row>
    <row r="46" spans="1:15" s="3" customFormat="1">
      <c r="A46" s="76">
        <v>27</v>
      </c>
      <c r="B46" s="393" t="s">
        <v>66</v>
      </c>
      <c r="C46" s="247">
        <v>11857</v>
      </c>
      <c r="D46" s="247">
        <v>15097</v>
      </c>
      <c r="E46" s="247">
        <v>18579</v>
      </c>
      <c r="F46" s="247">
        <v>21063</v>
      </c>
      <c r="G46" s="247">
        <v>24316</v>
      </c>
      <c r="H46" s="247">
        <v>26191</v>
      </c>
      <c r="I46" s="247">
        <v>27558</v>
      </c>
      <c r="J46" s="248">
        <v>28734</v>
      </c>
      <c r="K46" s="248">
        <v>30203</v>
      </c>
      <c r="L46" s="248">
        <v>31407</v>
      </c>
      <c r="M46" s="248">
        <v>33943</v>
      </c>
      <c r="N46" s="248">
        <v>35497</v>
      </c>
      <c r="O46" s="384">
        <v>27</v>
      </c>
    </row>
    <row r="47" spans="1:15" s="3" customFormat="1">
      <c r="A47" s="76">
        <v>28</v>
      </c>
      <c r="B47" s="393" t="s">
        <v>41</v>
      </c>
      <c r="C47" s="247">
        <v>95228</v>
      </c>
      <c r="D47" s="247">
        <v>100623</v>
      </c>
      <c r="E47" s="247">
        <v>106137</v>
      </c>
      <c r="F47" s="247">
        <v>108055</v>
      </c>
      <c r="G47" s="247">
        <v>113681</v>
      </c>
      <c r="H47" s="247">
        <v>117489</v>
      </c>
      <c r="I47" s="247">
        <v>121517</v>
      </c>
      <c r="J47" s="248">
        <v>125183</v>
      </c>
      <c r="K47" s="248">
        <v>129778</v>
      </c>
      <c r="L47" s="248">
        <v>133294</v>
      </c>
      <c r="M47" s="248">
        <v>134264</v>
      </c>
      <c r="N47" s="248">
        <v>138125</v>
      </c>
      <c r="O47" s="384">
        <v>28</v>
      </c>
    </row>
    <row r="48" spans="1:15" s="3" customFormat="1">
      <c r="A48" s="76"/>
      <c r="B48" s="393" t="s">
        <v>421</v>
      </c>
      <c r="C48" s="247" t="s">
        <v>63</v>
      </c>
      <c r="D48" s="247"/>
      <c r="E48" s="247"/>
      <c r="F48" s="247"/>
      <c r="G48" s="247"/>
      <c r="H48" s="247"/>
      <c r="I48" s="247"/>
      <c r="J48" s="247" t="s">
        <v>63</v>
      </c>
      <c r="K48" s="247"/>
      <c r="L48" s="247"/>
      <c r="M48" s="247"/>
      <c r="N48" s="247"/>
      <c r="O48" s="384"/>
    </row>
    <row r="49" spans="1:15" s="3" customFormat="1">
      <c r="A49" s="76">
        <v>29</v>
      </c>
      <c r="B49" s="393" t="s">
        <v>68</v>
      </c>
      <c r="C49" s="247">
        <v>61741</v>
      </c>
      <c r="D49" s="247">
        <v>65074</v>
      </c>
      <c r="E49" s="247">
        <v>66623</v>
      </c>
      <c r="F49" s="247">
        <v>70655</v>
      </c>
      <c r="G49" s="247">
        <v>79015</v>
      </c>
      <c r="H49" s="247">
        <v>81122</v>
      </c>
      <c r="I49" s="247">
        <v>83914</v>
      </c>
      <c r="J49" s="248">
        <v>87234</v>
      </c>
      <c r="K49" s="248">
        <v>85289</v>
      </c>
      <c r="L49" s="248">
        <v>86050</v>
      </c>
      <c r="M49" s="248">
        <v>90047</v>
      </c>
      <c r="N49" s="248">
        <v>88891</v>
      </c>
      <c r="O49" s="384">
        <v>29</v>
      </c>
    </row>
    <row r="50" spans="1:15" s="3" customFormat="1">
      <c r="A50" s="76">
        <v>30</v>
      </c>
      <c r="B50" s="393" t="s">
        <v>69</v>
      </c>
      <c r="C50" s="247">
        <v>2991</v>
      </c>
      <c r="D50" s="247">
        <v>2489</v>
      </c>
      <c r="E50" s="247">
        <v>2474</v>
      </c>
      <c r="F50" s="247">
        <v>3362</v>
      </c>
      <c r="G50" s="247">
        <v>2775</v>
      </c>
      <c r="H50" s="247">
        <v>3310</v>
      </c>
      <c r="I50" s="247">
        <v>4197</v>
      </c>
      <c r="J50" s="248">
        <v>5132</v>
      </c>
      <c r="K50" s="248">
        <v>5766</v>
      </c>
      <c r="L50" s="248">
        <v>6554</v>
      </c>
      <c r="M50" s="248">
        <v>8052</v>
      </c>
      <c r="N50" s="248">
        <v>9115</v>
      </c>
      <c r="O50" s="384">
        <v>30</v>
      </c>
    </row>
    <row r="51" spans="1:15" s="3" customFormat="1" ht="24" customHeight="1">
      <c r="A51" s="386" t="s">
        <v>472</v>
      </c>
      <c r="B51" s="394" t="s">
        <v>70</v>
      </c>
      <c r="C51" s="247">
        <v>30496</v>
      </c>
      <c r="D51" s="247">
        <v>33060</v>
      </c>
      <c r="E51" s="247">
        <v>37040</v>
      </c>
      <c r="F51" s="247">
        <v>34038</v>
      </c>
      <c r="G51" s="247">
        <v>31891</v>
      </c>
      <c r="H51" s="247">
        <v>33057</v>
      </c>
      <c r="I51" s="247">
        <v>33406</v>
      </c>
      <c r="J51" s="248">
        <v>32817</v>
      </c>
      <c r="K51" s="248">
        <v>38723</v>
      </c>
      <c r="L51" s="248">
        <v>40690</v>
      </c>
      <c r="M51" s="248">
        <v>36165</v>
      </c>
      <c r="N51" s="248">
        <v>40119</v>
      </c>
      <c r="O51" s="384">
        <v>31</v>
      </c>
    </row>
    <row r="52" spans="1:15" s="3" customFormat="1">
      <c r="A52" s="383">
        <v>32</v>
      </c>
      <c r="B52" s="395" t="s">
        <v>42</v>
      </c>
      <c r="C52" s="249">
        <v>114259</v>
      </c>
      <c r="D52" s="249">
        <v>124957</v>
      </c>
      <c r="E52" s="249">
        <v>133174</v>
      </c>
      <c r="F52" s="249">
        <v>137894</v>
      </c>
      <c r="G52" s="249">
        <v>146185</v>
      </c>
      <c r="H52" s="249">
        <v>152106</v>
      </c>
      <c r="I52" s="249">
        <v>157885</v>
      </c>
      <c r="J52" s="250">
        <v>162583</v>
      </c>
      <c r="K52" s="250">
        <v>168302</v>
      </c>
      <c r="L52" s="250">
        <v>173180</v>
      </c>
      <c r="M52" s="250">
        <v>177104</v>
      </c>
      <c r="N52" s="250">
        <v>181867</v>
      </c>
      <c r="O52" s="385">
        <v>32</v>
      </c>
    </row>
    <row r="53" spans="1:15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</row>
    <row r="54" spans="1:15" ht="10.5" customHeight="1">
      <c r="A54" s="3" t="s">
        <v>72</v>
      </c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</row>
    <row r="55" spans="1:15" ht="10.5" customHeight="1">
      <c r="A55" s="11" t="s">
        <v>73</v>
      </c>
      <c r="B55" s="11"/>
      <c r="C55" s="11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11"/>
    </row>
    <row r="56" spans="1:15" ht="10.5" customHeight="1">
      <c r="A56" s="11" t="s">
        <v>74</v>
      </c>
      <c r="B56" s="11"/>
      <c r="C56" s="11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11"/>
    </row>
  </sheetData>
  <mergeCells count="4">
    <mergeCell ref="C6:N6"/>
    <mergeCell ref="C18:N18"/>
    <mergeCell ref="C30:N30"/>
    <mergeCell ref="C42:N42"/>
  </mergeCells>
  <pageMargins left="0.78740157480314965" right="0.78740157480314965" top="0.98425196850393704" bottom="0.78740157480314965" header="0.51181102362204722" footer="0.55118110236220474"/>
  <pageSetup paperSize="9" firstPageNumber="3" orientation="portrait" useFirstPageNumber="1" r:id="rId1"/>
  <headerFooter alignWithMargins="0">
    <oddHeader>&amp;C&amp;9&amp;P</oddHeader>
    <oddFooter xml:space="preserve">&amp;C&amp;6© Statistisches Landesamt des Freistaates Sachsen  -  K V 5 - j/17
</oddFooter>
  </headerFooter>
  <colBreaks count="1" manualBreakCount="1">
    <brk id="6" max="55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79998168889431442"/>
  </sheetPr>
  <dimension ref="A1:H180"/>
  <sheetViews>
    <sheetView showGridLines="0" topLeftCell="A22" zoomScaleNormal="100" zoomScaleSheetLayoutView="100" workbookViewId="0">
      <selection sqref="A1:B1"/>
    </sheetView>
  </sheetViews>
  <sheetFormatPr baseColWidth="10" defaultRowHeight="12.75"/>
  <cols>
    <col min="1" max="1" width="15" customWidth="1"/>
    <col min="2" max="8" width="10.28515625" customWidth="1"/>
  </cols>
  <sheetData>
    <row r="1" spans="1:8" s="374" customFormat="1">
      <c r="A1" s="49" t="s">
        <v>553</v>
      </c>
    </row>
    <row r="2" spans="1:8" s="374" customFormat="1" ht="14.25">
      <c r="A2" s="49" t="s">
        <v>475</v>
      </c>
    </row>
    <row r="3" spans="1:8" ht="12" customHeight="1">
      <c r="A3" s="31"/>
      <c r="B3" s="32"/>
      <c r="C3" s="31"/>
      <c r="D3" s="5"/>
      <c r="E3" s="5"/>
      <c r="F3" s="5"/>
      <c r="G3" s="5"/>
      <c r="H3" s="5"/>
    </row>
    <row r="4" spans="1:8" s="33" customFormat="1" ht="13.5" customHeight="1">
      <c r="A4" s="747" t="s">
        <v>75</v>
      </c>
      <c r="B4" s="749" t="s">
        <v>76</v>
      </c>
      <c r="C4" s="751" t="s">
        <v>77</v>
      </c>
      <c r="D4" s="752"/>
      <c r="E4" s="752"/>
      <c r="F4" s="752"/>
      <c r="G4" s="752"/>
      <c r="H4" s="752"/>
    </row>
    <row r="5" spans="1:8" s="33" customFormat="1" ht="22.5">
      <c r="A5" s="748"/>
      <c r="B5" s="750"/>
      <c r="C5" s="34" t="s">
        <v>78</v>
      </c>
      <c r="D5" s="35" t="s">
        <v>79</v>
      </c>
      <c r="E5" s="34" t="s">
        <v>80</v>
      </c>
      <c r="F5" s="36" t="s">
        <v>81</v>
      </c>
      <c r="G5" s="34" t="s">
        <v>82</v>
      </c>
      <c r="H5" s="36" t="s">
        <v>83</v>
      </c>
    </row>
    <row r="6" spans="1:8" ht="12" customHeight="1">
      <c r="A6" s="37"/>
      <c r="B6" s="37"/>
      <c r="C6" s="37"/>
      <c r="D6" s="37"/>
      <c r="E6" s="37"/>
      <c r="F6" s="37"/>
      <c r="G6" s="37"/>
      <c r="H6" s="37"/>
    </row>
    <row r="7" spans="1:8" ht="16.5" customHeight="1">
      <c r="A7" s="38"/>
      <c r="B7" s="753" t="s">
        <v>76</v>
      </c>
      <c r="C7" s="754"/>
      <c r="D7" s="754"/>
      <c r="E7" s="754"/>
      <c r="F7" s="754"/>
      <c r="G7" s="754"/>
      <c r="H7" s="754"/>
    </row>
    <row r="8" spans="1:8" ht="12.75" customHeight="1">
      <c r="A8" s="39" t="s">
        <v>55</v>
      </c>
      <c r="B8" s="40">
        <v>2622</v>
      </c>
      <c r="C8" s="41">
        <v>132</v>
      </c>
      <c r="D8" s="41">
        <v>504</v>
      </c>
      <c r="E8" s="41">
        <v>620</v>
      </c>
      <c r="F8" s="41">
        <v>485</v>
      </c>
      <c r="G8" s="41">
        <v>347</v>
      </c>
      <c r="H8" s="633">
        <v>534</v>
      </c>
    </row>
    <row r="9" spans="1:8" ht="12.75" customHeight="1">
      <c r="A9" s="39" t="s">
        <v>56</v>
      </c>
      <c r="B9" s="40">
        <v>2630</v>
      </c>
      <c r="C9" s="41">
        <v>121</v>
      </c>
      <c r="D9" s="41">
        <v>485</v>
      </c>
      <c r="E9" s="41">
        <v>601</v>
      </c>
      <c r="F9" s="41">
        <v>473</v>
      </c>
      <c r="G9" s="41">
        <v>338</v>
      </c>
      <c r="H9" s="633">
        <v>612</v>
      </c>
    </row>
    <row r="10" spans="1:8" ht="12.75" customHeight="1">
      <c r="A10" s="39" t="s">
        <v>57</v>
      </c>
      <c r="B10" s="40">
        <v>2679</v>
      </c>
      <c r="C10" s="41">
        <v>120</v>
      </c>
      <c r="D10" s="41">
        <v>473</v>
      </c>
      <c r="E10" s="41">
        <v>609</v>
      </c>
      <c r="F10" s="41">
        <v>467</v>
      </c>
      <c r="G10" s="41">
        <v>347</v>
      </c>
      <c r="H10" s="633">
        <v>663</v>
      </c>
    </row>
    <row r="11" spans="1:8" ht="12.75" customHeight="1">
      <c r="A11" s="39" t="s">
        <v>84</v>
      </c>
      <c r="B11" s="40">
        <v>2713</v>
      </c>
      <c r="C11" s="41">
        <v>106</v>
      </c>
      <c r="D11" s="41">
        <v>465</v>
      </c>
      <c r="E11" s="41">
        <v>604</v>
      </c>
      <c r="F11" s="41">
        <v>488</v>
      </c>
      <c r="G11" s="41">
        <v>347</v>
      </c>
      <c r="H11" s="633">
        <v>703</v>
      </c>
    </row>
    <row r="12" spans="1:8" ht="12.75" customHeight="1">
      <c r="A12" s="39" t="s">
        <v>85</v>
      </c>
      <c r="B12" s="40">
        <v>2734</v>
      </c>
      <c r="C12" s="41">
        <v>104</v>
      </c>
      <c r="D12" s="41">
        <v>454</v>
      </c>
      <c r="E12" s="41">
        <v>586</v>
      </c>
      <c r="F12" s="41">
        <v>491</v>
      </c>
      <c r="G12" s="41">
        <v>347</v>
      </c>
      <c r="H12" s="633">
        <v>752</v>
      </c>
    </row>
    <row r="13" spans="1:8" ht="12.75" customHeight="1">
      <c r="A13" s="39" t="s">
        <v>86</v>
      </c>
      <c r="B13" s="40">
        <v>2780</v>
      </c>
      <c r="C13" s="41">
        <v>107</v>
      </c>
      <c r="D13" s="41">
        <v>435</v>
      </c>
      <c r="E13" s="41">
        <v>602</v>
      </c>
      <c r="F13" s="41">
        <v>488</v>
      </c>
      <c r="G13" s="41">
        <v>355</v>
      </c>
      <c r="H13" s="633">
        <v>793</v>
      </c>
    </row>
    <row r="14" spans="1:8" ht="12.75" customHeight="1">
      <c r="A14" s="39" t="s">
        <v>87</v>
      </c>
      <c r="B14" s="40">
        <v>2800</v>
      </c>
      <c r="C14" s="41">
        <v>99</v>
      </c>
      <c r="D14" s="41">
        <v>411</v>
      </c>
      <c r="E14" s="41">
        <v>609</v>
      </c>
      <c r="F14" s="41">
        <v>497</v>
      </c>
      <c r="G14" s="41">
        <v>350</v>
      </c>
      <c r="H14" s="633">
        <v>834</v>
      </c>
    </row>
    <row r="15" spans="1:8" ht="12.75" customHeight="1">
      <c r="A15" s="39" t="s">
        <v>88</v>
      </c>
      <c r="B15" s="40">
        <v>2815</v>
      </c>
      <c r="C15" s="41">
        <v>99</v>
      </c>
      <c r="D15" s="41">
        <v>404</v>
      </c>
      <c r="E15" s="41">
        <v>615</v>
      </c>
      <c r="F15" s="41">
        <v>485</v>
      </c>
      <c r="G15" s="41">
        <v>349</v>
      </c>
      <c r="H15" s="633">
        <v>863</v>
      </c>
    </row>
    <row r="16" spans="1:8" s="227" customFormat="1" ht="12.75" customHeight="1">
      <c r="A16" s="39" t="s">
        <v>403</v>
      </c>
      <c r="B16" s="40">
        <v>2860</v>
      </c>
      <c r="C16" s="41">
        <v>104</v>
      </c>
      <c r="D16" s="41">
        <v>404</v>
      </c>
      <c r="E16" s="41">
        <v>583</v>
      </c>
      <c r="F16" s="41">
        <v>508</v>
      </c>
      <c r="G16" s="41">
        <v>347</v>
      </c>
      <c r="H16" s="633">
        <v>914</v>
      </c>
    </row>
    <row r="17" spans="1:8" s="310" customFormat="1" ht="12.75" customHeight="1">
      <c r="A17" s="39" t="s">
        <v>452</v>
      </c>
      <c r="B17" s="40">
        <v>2894</v>
      </c>
      <c r="C17" s="41">
        <v>99</v>
      </c>
      <c r="D17" s="41">
        <v>397</v>
      </c>
      <c r="E17" s="41">
        <v>576</v>
      </c>
      <c r="F17" s="41">
        <v>511</v>
      </c>
      <c r="G17" s="41">
        <v>355</v>
      </c>
      <c r="H17" s="633">
        <v>956</v>
      </c>
    </row>
    <row r="18" spans="1:8" s="310" customFormat="1" ht="12.75" customHeight="1">
      <c r="A18" s="39" t="s">
        <v>476</v>
      </c>
      <c r="B18" s="40">
        <v>2928</v>
      </c>
      <c r="C18" s="41">
        <v>99</v>
      </c>
      <c r="D18" s="41">
        <v>397</v>
      </c>
      <c r="E18" s="41">
        <v>566</v>
      </c>
      <c r="F18" s="41">
        <v>521</v>
      </c>
      <c r="G18" s="41">
        <v>369</v>
      </c>
      <c r="H18" s="633">
        <v>976</v>
      </c>
    </row>
    <row r="19" spans="1:8" s="310" customFormat="1" ht="12.75" customHeight="1">
      <c r="A19" s="39" t="s">
        <v>551</v>
      </c>
      <c r="B19" s="40">
        <v>2947</v>
      </c>
      <c r="C19" s="41">
        <v>92</v>
      </c>
      <c r="D19" s="41">
        <v>395</v>
      </c>
      <c r="E19" s="41">
        <v>568</v>
      </c>
      <c r="F19" s="41">
        <v>513</v>
      </c>
      <c r="G19" s="41">
        <v>378</v>
      </c>
      <c r="H19" s="633">
        <v>1001</v>
      </c>
    </row>
    <row r="20" spans="1:8" ht="12" customHeight="1">
      <c r="A20" s="1"/>
      <c r="B20" s="42"/>
      <c r="C20" s="1"/>
      <c r="D20" s="1"/>
      <c r="E20" s="1"/>
      <c r="F20" s="1"/>
      <c r="G20" s="1"/>
      <c r="H20" s="1"/>
    </row>
    <row r="21" spans="1:8" ht="16.5" customHeight="1">
      <c r="A21" s="1"/>
      <c r="B21" s="746" t="s">
        <v>89</v>
      </c>
      <c r="C21" s="746"/>
      <c r="D21" s="746"/>
      <c r="E21" s="746"/>
      <c r="F21" s="746"/>
      <c r="G21" s="746"/>
      <c r="H21" s="746"/>
    </row>
    <row r="22" spans="1:8" ht="12.75" customHeight="1">
      <c r="A22" s="39" t="s">
        <v>55</v>
      </c>
      <c r="B22" s="43">
        <v>19</v>
      </c>
      <c r="C22" s="41">
        <v>7</v>
      </c>
      <c r="D22" s="41">
        <v>6</v>
      </c>
      <c r="E22" s="41">
        <v>6</v>
      </c>
      <c r="F22" s="44" t="s">
        <v>90</v>
      </c>
      <c r="G22" s="44" t="s">
        <v>90</v>
      </c>
      <c r="H22" s="633">
        <v>0</v>
      </c>
    </row>
    <row r="23" spans="1:8" ht="12.75" customHeight="1">
      <c r="A23" s="39" t="s">
        <v>56</v>
      </c>
      <c r="B23" s="43">
        <v>20</v>
      </c>
      <c r="C23" s="41">
        <v>6</v>
      </c>
      <c r="D23" s="41">
        <v>7</v>
      </c>
      <c r="E23" s="41">
        <v>6</v>
      </c>
      <c r="F23" s="41">
        <v>1</v>
      </c>
      <c r="G23" s="44" t="s">
        <v>90</v>
      </c>
      <c r="H23" s="633">
        <v>0</v>
      </c>
    </row>
    <row r="24" spans="1:8" ht="12.75" customHeight="1">
      <c r="A24" s="39" t="s">
        <v>57</v>
      </c>
      <c r="B24" s="43">
        <v>19</v>
      </c>
      <c r="C24" s="41">
        <v>4</v>
      </c>
      <c r="D24" s="41">
        <v>8</v>
      </c>
      <c r="E24" s="41">
        <v>6</v>
      </c>
      <c r="F24" s="41">
        <v>1</v>
      </c>
      <c r="G24" s="44" t="s">
        <v>90</v>
      </c>
      <c r="H24" s="633">
        <v>0</v>
      </c>
    </row>
    <row r="25" spans="1:8" ht="12.75" customHeight="1">
      <c r="A25" s="39" t="s">
        <v>84</v>
      </c>
      <c r="B25" s="43">
        <v>19</v>
      </c>
      <c r="C25" s="41">
        <v>5</v>
      </c>
      <c r="D25" s="41">
        <v>6</v>
      </c>
      <c r="E25" s="41">
        <v>7</v>
      </c>
      <c r="F25" s="41">
        <v>1</v>
      </c>
      <c r="G25" s="44" t="s">
        <v>90</v>
      </c>
      <c r="H25" s="633">
        <v>0</v>
      </c>
    </row>
    <row r="26" spans="1:8" ht="12.75" customHeight="1">
      <c r="A26" s="39" t="s">
        <v>85</v>
      </c>
      <c r="B26" s="43">
        <v>20</v>
      </c>
      <c r="C26" s="41">
        <v>7</v>
      </c>
      <c r="D26" s="41">
        <v>7</v>
      </c>
      <c r="E26" s="41">
        <v>4</v>
      </c>
      <c r="F26" s="41">
        <v>2</v>
      </c>
      <c r="G26" s="44" t="s">
        <v>90</v>
      </c>
      <c r="H26" s="633">
        <v>0</v>
      </c>
    </row>
    <row r="27" spans="1:8" ht="12.75" customHeight="1">
      <c r="A27" s="39" t="s">
        <v>86</v>
      </c>
      <c r="B27" s="43">
        <v>28</v>
      </c>
      <c r="C27" s="41">
        <v>8</v>
      </c>
      <c r="D27" s="41">
        <v>10</v>
      </c>
      <c r="E27" s="41">
        <v>9</v>
      </c>
      <c r="F27" s="41">
        <v>1</v>
      </c>
      <c r="G27" s="44" t="s">
        <v>90</v>
      </c>
      <c r="H27" s="633">
        <v>0</v>
      </c>
    </row>
    <row r="28" spans="1:8" ht="12.75" customHeight="1">
      <c r="A28" s="39" t="s">
        <v>87</v>
      </c>
      <c r="B28" s="40">
        <v>25</v>
      </c>
      <c r="C28" s="41">
        <v>6</v>
      </c>
      <c r="D28" s="41">
        <v>9</v>
      </c>
      <c r="E28" s="41">
        <v>9</v>
      </c>
      <c r="F28" s="41">
        <v>1</v>
      </c>
      <c r="G28" s="44" t="s">
        <v>90</v>
      </c>
      <c r="H28" s="633">
        <v>0</v>
      </c>
    </row>
    <row r="29" spans="1:8" ht="12.75" customHeight="1">
      <c r="A29" s="39" t="s">
        <v>88</v>
      </c>
      <c r="B29" s="40">
        <v>27</v>
      </c>
      <c r="C29" s="41">
        <v>8</v>
      </c>
      <c r="D29" s="41">
        <v>11</v>
      </c>
      <c r="E29" s="41">
        <v>7</v>
      </c>
      <c r="F29" s="41">
        <v>1</v>
      </c>
      <c r="G29" s="41">
        <v>0</v>
      </c>
      <c r="H29" s="633">
        <v>0</v>
      </c>
    </row>
    <row r="30" spans="1:8" s="227" customFormat="1" ht="12.75" customHeight="1">
      <c r="A30" s="39" t="s">
        <v>403</v>
      </c>
      <c r="B30" s="40">
        <v>36</v>
      </c>
      <c r="C30" s="41">
        <v>10</v>
      </c>
      <c r="D30" s="41">
        <v>15</v>
      </c>
      <c r="E30" s="41">
        <v>8</v>
      </c>
      <c r="F30" s="41">
        <v>3</v>
      </c>
      <c r="G30" s="41">
        <v>0</v>
      </c>
      <c r="H30" s="633">
        <v>0</v>
      </c>
    </row>
    <row r="31" spans="1:8" s="310" customFormat="1" ht="12.75" customHeight="1">
      <c r="A31" s="39" t="s">
        <v>452</v>
      </c>
      <c r="B31" s="40">
        <v>36</v>
      </c>
      <c r="C31" s="41">
        <v>9</v>
      </c>
      <c r="D31" s="41">
        <v>16</v>
      </c>
      <c r="E31" s="41">
        <v>9</v>
      </c>
      <c r="F31" s="41">
        <v>2</v>
      </c>
      <c r="G31" s="41">
        <v>0</v>
      </c>
      <c r="H31" s="633">
        <v>0</v>
      </c>
    </row>
    <row r="32" spans="1:8" s="310" customFormat="1" ht="12.75" customHeight="1">
      <c r="A32" s="39" t="s">
        <v>476</v>
      </c>
      <c r="B32" s="40">
        <v>35</v>
      </c>
      <c r="C32" s="41">
        <v>9</v>
      </c>
      <c r="D32" s="41">
        <v>12</v>
      </c>
      <c r="E32" s="41">
        <v>12</v>
      </c>
      <c r="F32" s="41">
        <v>2</v>
      </c>
      <c r="G32" s="41">
        <v>0</v>
      </c>
      <c r="H32" s="633">
        <v>0</v>
      </c>
    </row>
    <row r="33" spans="1:8" s="310" customFormat="1" ht="12.75" customHeight="1">
      <c r="A33" s="39" t="s">
        <v>551</v>
      </c>
      <c r="B33" s="40">
        <v>34</v>
      </c>
      <c r="C33" s="41">
        <v>10</v>
      </c>
      <c r="D33" s="41">
        <v>12</v>
      </c>
      <c r="E33" s="41">
        <v>10</v>
      </c>
      <c r="F33" s="41">
        <v>2</v>
      </c>
      <c r="G33" s="41">
        <v>0</v>
      </c>
      <c r="H33" s="633">
        <v>0</v>
      </c>
    </row>
    <row r="34" spans="1:8" ht="12" customHeight="1">
      <c r="A34" s="1"/>
      <c r="B34" s="42"/>
      <c r="C34" s="1"/>
      <c r="D34" s="1"/>
      <c r="E34" s="1"/>
      <c r="F34" s="1"/>
      <c r="G34" s="1"/>
      <c r="H34" s="1"/>
    </row>
    <row r="35" spans="1:8" ht="16.5" customHeight="1">
      <c r="A35" s="1"/>
      <c r="B35" s="746" t="s">
        <v>91</v>
      </c>
      <c r="C35" s="746"/>
      <c r="D35" s="746"/>
      <c r="E35" s="746"/>
      <c r="F35" s="746"/>
      <c r="G35" s="746"/>
      <c r="H35" s="746"/>
    </row>
    <row r="36" spans="1:8" ht="12.75" customHeight="1">
      <c r="A36" s="39" t="s">
        <v>55</v>
      </c>
      <c r="B36" s="43">
        <v>266</v>
      </c>
      <c r="C36" s="41">
        <v>44</v>
      </c>
      <c r="D36" s="41">
        <v>104</v>
      </c>
      <c r="E36" s="41">
        <v>77</v>
      </c>
      <c r="F36" s="41">
        <v>29</v>
      </c>
      <c r="G36" s="41">
        <v>7</v>
      </c>
      <c r="H36" s="633">
        <v>5</v>
      </c>
    </row>
    <row r="37" spans="1:8" ht="12.75" customHeight="1">
      <c r="A37" s="39" t="s">
        <v>56</v>
      </c>
      <c r="B37" s="43">
        <v>290</v>
      </c>
      <c r="C37" s="41">
        <v>46</v>
      </c>
      <c r="D37" s="41">
        <v>103</v>
      </c>
      <c r="E37" s="41">
        <v>86</v>
      </c>
      <c r="F37" s="41">
        <v>34</v>
      </c>
      <c r="G37" s="41">
        <v>14</v>
      </c>
      <c r="H37" s="633">
        <v>7</v>
      </c>
    </row>
    <row r="38" spans="1:8" ht="12.75" customHeight="1">
      <c r="A38" s="39" t="s">
        <v>57</v>
      </c>
      <c r="B38" s="43">
        <v>255</v>
      </c>
      <c r="C38" s="41">
        <v>42</v>
      </c>
      <c r="D38" s="41">
        <v>101</v>
      </c>
      <c r="E38" s="41">
        <v>64</v>
      </c>
      <c r="F38" s="41">
        <v>29</v>
      </c>
      <c r="G38" s="41">
        <v>13</v>
      </c>
      <c r="H38" s="633">
        <v>6</v>
      </c>
    </row>
    <row r="39" spans="1:8" ht="12.75" customHeight="1">
      <c r="A39" s="39" t="s">
        <v>84</v>
      </c>
      <c r="B39" s="43">
        <v>259</v>
      </c>
      <c r="C39" s="41">
        <v>37</v>
      </c>
      <c r="D39" s="41">
        <v>98</v>
      </c>
      <c r="E39" s="41">
        <v>65</v>
      </c>
      <c r="F39" s="41">
        <v>38</v>
      </c>
      <c r="G39" s="41">
        <v>15</v>
      </c>
      <c r="H39" s="633">
        <v>6</v>
      </c>
    </row>
    <row r="40" spans="1:8" ht="12.75" customHeight="1">
      <c r="A40" s="39" t="s">
        <v>85</v>
      </c>
      <c r="B40" s="43">
        <v>244</v>
      </c>
      <c r="C40" s="41">
        <v>35</v>
      </c>
      <c r="D40" s="41">
        <v>101</v>
      </c>
      <c r="E40" s="41">
        <v>66</v>
      </c>
      <c r="F40" s="41">
        <v>29</v>
      </c>
      <c r="G40" s="41">
        <v>9</v>
      </c>
      <c r="H40" s="633">
        <v>4</v>
      </c>
    </row>
    <row r="41" spans="1:8" ht="12.75" customHeight="1">
      <c r="A41" s="39" t="s">
        <v>86</v>
      </c>
      <c r="B41" s="43">
        <v>242</v>
      </c>
      <c r="C41" s="41">
        <v>33</v>
      </c>
      <c r="D41" s="41">
        <v>95</v>
      </c>
      <c r="E41" s="41">
        <v>66</v>
      </c>
      <c r="F41" s="41">
        <v>30</v>
      </c>
      <c r="G41" s="41">
        <v>12</v>
      </c>
      <c r="H41" s="633">
        <v>6</v>
      </c>
    </row>
    <row r="42" spans="1:8" ht="12.75" customHeight="1">
      <c r="A42" s="39" t="s">
        <v>87</v>
      </c>
      <c r="B42" s="40">
        <v>246</v>
      </c>
      <c r="C42" s="41">
        <v>35</v>
      </c>
      <c r="D42" s="41">
        <v>86</v>
      </c>
      <c r="E42" s="41">
        <v>70</v>
      </c>
      <c r="F42" s="41">
        <v>34</v>
      </c>
      <c r="G42" s="41">
        <v>11</v>
      </c>
      <c r="H42" s="633">
        <v>10</v>
      </c>
    </row>
    <row r="43" spans="1:8" ht="12.75" customHeight="1">
      <c r="A43" s="39" t="s">
        <v>88</v>
      </c>
      <c r="B43" s="40">
        <v>248</v>
      </c>
      <c r="C43" s="41">
        <v>34</v>
      </c>
      <c r="D43" s="41">
        <v>87</v>
      </c>
      <c r="E43" s="41">
        <v>69</v>
      </c>
      <c r="F43" s="41">
        <v>39</v>
      </c>
      <c r="G43" s="41">
        <v>11</v>
      </c>
      <c r="H43" s="633">
        <v>8</v>
      </c>
    </row>
    <row r="44" spans="1:8" s="227" customFormat="1" ht="12.75" customHeight="1">
      <c r="A44" s="39" t="s">
        <v>403</v>
      </c>
      <c r="B44" s="40">
        <v>231</v>
      </c>
      <c r="C44" s="41">
        <v>42</v>
      </c>
      <c r="D44" s="41">
        <v>81</v>
      </c>
      <c r="E44" s="41">
        <v>57</v>
      </c>
      <c r="F44" s="41">
        <v>35</v>
      </c>
      <c r="G44" s="41">
        <v>6</v>
      </c>
      <c r="H44" s="633">
        <v>10</v>
      </c>
    </row>
    <row r="45" spans="1:8" s="310" customFormat="1" ht="12.75" customHeight="1">
      <c r="A45" s="39" t="s">
        <v>452</v>
      </c>
      <c r="B45" s="40">
        <v>222</v>
      </c>
      <c r="C45" s="41">
        <v>34</v>
      </c>
      <c r="D45" s="41">
        <v>71</v>
      </c>
      <c r="E45" s="41">
        <v>59</v>
      </c>
      <c r="F45" s="41">
        <v>45</v>
      </c>
      <c r="G45" s="41">
        <v>6</v>
      </c>
      <c r="H45" s="633">
        <v>7</v>
      </c>
    </row>
    <row r="46" spans="1:8" s="310" customFormat="1" ht="12.75" customHeight="1">
      <c r="A46" s="39" t="s">
        <v>476</v>
      </c>
      <c r="B46" s="40">
        <v>225</v>
      </c>
      <c r="C46" s="41">
        <v>33</v>
      </c>
      <c r="D46" s="41">
        <v>71</v>
      </c>
      <c r="E46" s="41">
        <v>58</v>
      </c>
      <c r="F46" s="41">
        <v>41</v>
      </c>
      <c r="G46" s="41">
        <v>12</v>
      </c>
      <c r="H46" s="633">
        <v>10</v>
      </c>
    </row>
    <row r="47" spans="1:8" s="310" customFormat="1" ht="12.75" customHeight="1">
      <c r="A47" s="39" t="s">
        <v>551</v>
      </c>
      <c r="B47" s="40">
        <v>213</v>
      </c>
      <c r="C47" s="41">
        <v>33</v>
      </c>
      <c r="D47" s="41">
        <v>68</v>
      </c>
      <c r="E47" s="41">
        <v>58</v>
      </c>
      <c r="F47" s="41">
        <v>33</v>
      </c>
      <c r="G47" s="41">
        <v>12</v>
      </c>
      <c r="H47" s="633">
        <v>9</v>
      </c>
    </row>
    <row r="48" spans="1:8" ht="12" customHeight="1">
      <c r="A48" s="1"/>
      <c r="B48" s="45"/>
      <c r="C48" s="1"/>
      <c r="D48" s="1"/>
      <c r="E48" s="1"/>
      <c r="F48" s="1"/>
      <c r="G48" s="1"/>
      <c r="H48" s="1"/>
    </row>
    <row r="49" spans="1:8" ht="16.5" customHeight="1">
      <c r="A49" s="1"/>
      <c r="B49" s="746" t="s">
        <v>92</v>
      </c>
      <c r="C49" s="746"/>
      <c r="D49" s="746"/>
      <c r="E49" s="746"/>
      <c r="F49" s="746"/>
      <c r="G49" s="746"/>
      <c r="H49" s="746"/>
    </row>
    <row r="50" spans="1:8" ht="12.75" customHeight="1">
      <c r="A50" s="39" t="s">
        <v>55</v>
      </c>
      <c r="B50" s="43">
        <v>517</v>
      </c>
      <c r="C50" s="41">
        <v>17</v>
      </c>
      <c r="D50" s="41">
        <v>76</v>
      </c>
      <c r="E50" s="41">
        <v>114</v>
      </c>
      <c r="F50" s="41">
        <v>112</v>
      </c>
      <c r="G50" s="41">
        <v>66</v>
      </c>
      <c r="H50" s="633">
        <v>132</v>
      </c>
    </row>
    <row r="51" spans="1:8" ht="12.75" customHeight="1">
      <c r="A51" s="39" t="s">
        <v>56</v>
      </c>
      <c r="B51" s="43">
        <v>518</v>
      </c>
      <c r="C51" s="41">
        <v>12</v>
      </c>
      <c r="D51" s="41">
        <v>68</v>
      </c>
      <c r="E51" s="41">
        <v>103</v>
      </c>
      <c r="F51" s="41">
        <v>100</v>
      </c>
      <c r="G51" s="41">
        <v>67</v>
      </c>
      <c r="H51" s="633">
        <v>168</v>
      </c>
    </row>
    <row r="52" spans="1:8" ht="12.75" customHeight="1">
      <c r="A52" s="39" t="s">
        <v>57</v>
      </c>
      <c r="B52" s="43">
        <v>553</v>
      </c>
      <c r="C52" s="41">
        <v>11</v>
      </c>
      <c r="D52" s="41">
        <v>66</v>
      </c>
      <c r="E52" s="41">
        <v>103</v>
      </c>
      <c r="F52" s="41">
        <v>100</v>
      </c>
      <c r="G52" s="41">
        <v>71</v>
      </c>
      <c r="H52" s="633">
        <v>202</v>
      </c>
    </row>
    <row r="53" spans="1:8" ht="12.75" customHeight="1">
      <c r="A53" s="39" t="s">
        <v>84</v>
      </c>
      <c r="B53" s="43">
        <v>574</v>
      </c>
      <c r="C53" s="41">
        <v>5</v>
      </c>
      <c r="D53" s="41">
        <v>66</v>
      </c>
      <c r="E53" s="41">
        <v>95</v>
      </c>
      <c r="F53" s="41">
        <v>106</v>
      </c>
      <c r="G53" s="41">
        <v>68</v>
      </c>
      <c r="H53" s="633">
        <v>234</v>
      </c>
    </row>
    <row r="54" spans="1:8" ht="12.75" customHeight="1">
      <c r="A54" s="39" t="s">
        <v>85</v>
      </c>
      <c r="B54" s="43">
        <v>584</v>
      </c>
      <c r="C54" s="41">
        <v>5</v>
      </c>
      <c r="D54" s="41">
        <v>62</v>
      </c>
      <c r="E54" s="41">
        <v>90</v>
      </c>
      <c r="F54" s="41">
        <v>102</v>
      </c>
      <c r="G54" s="41">
        <v>73</v>
      </c>
      <c r="H54" s="633">
        <v>252</v>
      </c>
    </row>
    <row r="55" spans="1:8" ht="12.75" customHeight="1">
      <c r="A55" s="39" t="s">
        <v>86</v>
      </c>
      <c r="B55" s="43">
        <v>594</v>
      </c>
      <c r="C55" s="41">
        <v>7</v>
      </c>
      <c r="D55" s="41">
        <v>51</v>
      </c>
      <c r="E55" s="41">
        <v>92</v>
      </c>
      <c r="F55" s="41">
        <v>97</v>
      </c>
      <c r="G55" s="41">
        <v>73</v>
      </c>
      <c r="H55" s="633">
        <v>274</v>
      </c>
    </row>
    <row r="56" spans="1:8" ht="12.75" customHeight="1">
      <c r="A56" s="39" t="s">
        <v>87</v>
      </c>
      <c r="B56" s="40">
        <v>599</v>
      </c>
      <c r="C56" s="41">
        <v>5</v>
      </c>
      <c r="D56" s="41">
        <v>47</v>
      </c>
      <c r="E56" s="41">
        <v>86</v>
      </c>
      <c r="F56" s="41">
        <v>98</v>
      </c>
      <c r="G56" s="41">
        <v>73</v>
      </c>
      <c r="H56" s="633">
        <v>290</v>
      </c>
    </row>
    <row r="57" spans="1:8" ht="12.75" customHeight="1">
      <c r="A57" s="39" t="s">
        <v>88</v>
      </c>
      <c r="B57" s="40">
        <v>610</v>
      </c>
      <c r="C57" s="41">
        <v>7</v>
      </c>
      <c r="D57" s="41">
        <v>41</v>
      </c>
      <c r="E57" s="41">
        <v>82</v>
      </c>
      <c r="F57" s="41">
        <v>99</v>
      </c>
      <c r="G57" s="41">
        <v>78</v>
      </c>
      <c r="H57" s="633">
        <v>303</v>
      </c>
    </row>
    <row r="58" spans="1:8" s="227" customFormat="1" ht="12.75" customHeight="1">
      <c r="A58" s="39" t="s">
        <v>403</v>
      </c>
      <c r="B58" s="40">
        <v>612</v>
      </c>
      <c r="C58" s="41">
        <v>5</v>
      </c>
      <c r="D58" s="41">
        <v>44</v>
      </c>
      <c r="E58" s="41">
        <v>73</v>
      </c>
      <c r="F58" s="41">
        <v>108</v>
      </c>
      <c r="G58" s="41">
        <v>68</v>
      </c>
      <c r="H58" s="633">
        <v>314</v>
      </c>
    </row>
    <row r="59" spans="1:8" s="310" customFormat="1" ht="12.75" customHeight="1">
      <c r="A59" s="39" t="s">
        <v>452</v>
      </c>
      <c r="B59" s="40">
        <v>621</v>
      </c>
      <c r="C59" s="41">
        <v>5</v>
      </c>
      <c r="D59" s="41">
        <v>44</v>
      </c>
      <c r="E59" s="41">
        <v>69</v>
      </c>
      <c r="F59" s="41">
        <v>103</v>
      </c>
      <c r="G59" s="41">
        <v>71</v>
      </c>
      <c r="H59" s="633">
        <v>329</v>
      </c>
    </row>
    <row r="60" spans="1:8" s="310" customFormat="1" ht="12.75" customHeight="1">
      <c r="A60" s="39" t="s">
        <v>476</v>
      </c>
      <c r="B60" s="40">
        <v>634</v>
      </c>
      <c r="C60" s="41">
        <v>5</v>
      </c>
      <c r="D60" s="41">
        <v>41</v>
      </c>
      <c r="E60" s="41">
        <v>71</v>
      </c>
      <c r="F60" s="41">
        <v>101</v>
      </c>
      <c r="G60" s="41">
        <v>74</v>
      </c>
      <c r="H60" s="633">
        <v>342</v>
      </c>
    </row>
    <row r="61" spans="1:8" s="310" customFormat="1" ht="12.75" customHeight="1">
      <c r="A61" s="39" t="s">
        <v>551</v>
      </c>
      <c r="B61" s="40">
        <v>642</v>
      </c>
      <c r="C61" s="41">
        <v>4</v>
      </c>
      <c r="D61" s="41">
        <v>44</v>
      </c>
      <c r="E61" s="41">
        <v>69</v>
      </c>
      <c r="F61" s="41">
        <v>99</v>
      </c>
      <c r="G61" s="41">
        <v>74</v>
      </c>
      <c r="H61" s="633">
        <v>352</v>
      </c>
    </row>
    <row r="62" spans="1:8" s="310" customFormat="1" ht="12" customHeight="1">
      <c r="A62" s="13"/>
      <c r="B62" s="42"/>
      <c r="C62" s="1"/>
      <c r="D62" s="1"/>
      <c r="E62" s="1"/>
      <c r="F62" s="1"/>
      <c r="G62" s="1"/>
      <c r="H62" s="1"/>
    </row>
    <row r="63" spans="1:8" ht="16.5" customHeight="1">
      <c r="A63" s="4"/>
      <c r="B63" s="746" t="s">
        <v>93</v>
      </c>
      <c r="C63" s="746"/>
      <c r="D63" s="746"/>
      <c r="E63" s="746"/>
      <c r="F63" s="746"/>
      <c r="G63" s="746"/>
      <c r="H63" s="746"/>
    </row>
    <row r="64" spans="1:8" ht="12.75" customHeight="1">
      <c r="A64" s="39" t="s">
        <v>55</v>
      </c>
      <c r="B64" s="43">
        <v>1820</v>
      </c>
      <c r="C64" s="41">
        <v>64</v>
      </c>
      <c r="D64" s="41">
        <v>318</v>
      </c>
      <c r="E64" s="41">
        <v>423</v>
      </c>
      <c r="F64" s="41">
        <v>344</v>
      </c>
      <c r="G64" s="41">
        <v>274</v>
      </c>
      <c r="H64" s="633">
        <v>397</v>
      </c>
    </row>
    <row r="65" spans="1:8" ht="12.75" customHeight="1">
      <c r="A65" s="39" t="s">
        <v>56</v>
      </c>
      <c r="B65" s="43">
        <v>1802</v>
      </c>
      <c r="C65" s="41">
        <v>57</v>
      </c>
      <c r="D65" s="41">
        <v>307</v>
      </c>
      <c r="E65" s="41">
        <v>406</v>
      </c>
      <c r="F65" s="41">
        <v>338</v>
      </c>
      <c r="G65" s="41">
        <v>257</v>
      </c>
      <c r="H65" s="633">
        <v>437</v>
      </c>
    </row>
    <row r="66" spans="1:8" ht="12.75" customHeight="1">
      <c r="A66" s="39" t="s">
        <v>57</v>
      </c>
      <c r="B66" s="43">
        <v>1852</v>
      </c>
      <c r="C66" s="41">
        <v>63</v>
      </c>
      <c r="D66" s="41">
        <v>298</v>
      </c>
      <c r="E66" s="41">
        <v>436</v>
      </c>
      <c r="F66" s="41">
        <v>337</v>
      </c>
      <c r="G66" s="41">
        <v>263</v>
      </c>
      <c r="H66" s="633">
        <v>455</v>
      </c>
    </row>
    <row r="67" spans="1:8" ht="12.75" customHeight="1">
      <c r="A67" s="39" t="s">
        <v>84</v>
      </c>
      <c r="B67" s="43">
        <v>1861</v>
      </c>
      <c r="C67" s="41">
        <v>59</v>
      </c>
      <c r="D67" s="41">
        <v>295</v>
      </c>
      <c r="E67" s="41">
        <v>437</v>
      </c>
      <c r="F67" s="41">
        <v>343</v>
      </c>
      <c r="G67" s="41">
        <v>264</v>
      </c>
      <c r="H67" s="633">
        <v>463</v>
      </c>
    </row>
    <row r="68" spans="1:8" ht="12.75" customHeight="1">
      <c r="A68" s="39" t="s">
        <v>85</v>
      </c>
      <c r="B68" s="43">
        <v>1886</v>
      </c>
      <c r="C68" s="41">
        <v>57</v>
      </c>
      <c r="D68" s="41">
        <v>284</v>
      </c>
      <c r="E68" s="41">
        <v>426</v>
      </c>
      <c r="F68" s="41">
        <v>358</v>
      </c>
      <c r="G68" s="41">
        <v>265</v>
      </c>
      <c r="H68" s="633">
        <v>496</v>
      </c>
    </row>
    <row r="69" spans="1:8" ht="12.75" customHeight="1">
      <c r="A69" s="39" t="s">
        <v>86</v>
      </c>
      <c r="B69" s="43">
        <v>1916</v>
      </c>
      <c r="C69" s="41">
        <v>59</v>
      </c>
      <c r="D69" s="41">
        <v>279</v>
      </c>
      <c r="E69" s="41">
        <v>435</v>
      </c>
      <c r="F69" s="41">
        <v>360</v>
      </c>
      <c r="G69" s="41">
        <v>270</v>
      </c>
      <c r="H69" s="633">
        <v>513</v>
      </c>
    </row>
    <row r="70" spans="1:8" ht="12.75" customHeight="1">
      <c r="A70" s="39" t="s">
        <v>87</v>
      </c>
      <c r="B70" s="40">
        <v>1930</v>
      </c>
      <c r="C70" s="41">
        <v>53</v>
      </c>
      <c r="D70" s="41">
        <v>269</v>
      </c>
      <c r="E70" s="41">
        <v>444</v>
      </c>
      <c r="F70" s="41">
        <v>364</v>
      </c>
      <c r="G70" s="41">
        <v>266</v>
      </c>
      <c r="H70" s="633">
        <v>534</v>
      </c>
    </row>
    <row r="71" spans="1:8" ht="12.75" customHeight="1">
      <c r="A71" s="39" t="s">
        <v>88</v>
      </c>
      <c r="B71" s="40">
        <v>1930</v>
      </c>
      <c r="C71" s="41">
        <v>50</v>
      </c>
      <c r="D71" s="41">
        <v>265</v>
      </c>
      <c r="E71" s="41">
        <v>457</v>
      </c>
      <c r="F71" s="41">
        <v>346</v>
      </c>
      <c r="G71" s="41">
        <v>260</v>
      </c>
      <c r="H71" s="633">
        <v>552</v>
      </c>
    </row>
    <row r="72" spans="1:8" s="227" customFormat="1" ht="12.75" customHeight="1">
      <c r="A72" s="39" t="s">
        <v>403</v>
      </c>
      <c r="B72" s="40">
        <v>1981</v>
      </c>
      <c r="C72" s="41">
        <v>47</v>
      </c>
      <c r="D72" s="41">
        <v>264</v>
      </c>
      <c r="E72" s="41">
        <v>445</v>
      </c>
      <c r="F72" s="41">
        <v>362</v>
      </c>
      <c r="G72" s="41">
        <v>273</v>
      </c>
      <c r="H72" s="633">
        <v>590</v>
      </c>
    </row>
    <row r="73" spans="1:8" ht="12.75" customHeight="1">
      <c r="A73" s="39" t="s">
        <v>452</v>
      </c>
      <c r="B73" s="40">
        <v>2015</v>
      </c>
      <c r="C73" s="41">
        <v>51</v>
      </c>
      <c r="D73" s="41">
        <v>266</v>
      </c>
      <c r="E73" s="41">
        <v>439</v>
      </c>
      <c r="F73" s="41">
        <v>361</v>
      </c>
      <c r="G73" s="41">
        <v>278</v>
      </c>
      <c r="H73" s="633">
        <v>620</v>
      </c>
    </row>
    <row r="74" spans="1:8" s="310" customFormat="1" ht="12.75" customHeight="1">
      <c r="A74" s="39" t="s">
        <v>476</v>
      </c>
      <c r="B74" s="40">
        <v>2034</v>
      </c>
      <c r="C74" s="41">
        <v>52</v>
      </c>
      <c r="D74" s="41">
        <v>273</v>
      </c>
      <c r="E74" s="41">
        <v>425</v>
      </c>
      <c r="F74" s="41">
        <v>377</v>
      </c>
      <c r="G74" s="41">
        <v>283</v>
      </c>
      <c r="H74" s="633">
        <v>624</v>
      </c>
    </row>
    <row r="75" spans="1:8" s="310" customFormat="1" ht="12.75" customHeight="1">
      <c r="A75" s="39" t="s">
        <v>551</v>
      </c>
      <c r="B75" s="40">
        <v>2058</v>
      </c>
      <c r="C75" s="41">
        <v>45</v>
      </c>
      <c r="D75" s="41">
        <v>271</v>
      </c>
      <c r="E75" s="41">
        <v>431</v>
      </c>
      <c r="F75" s="41">
        <v>379</v>
      </c>
      <c r="G75" s="41">
        <v>292</v>
      </c>
      <c r="H75" s="633">
        <v>640</v>
      </c>
    </row>
    <row r="76" spans="1:8" s="310" customFormat="1">
      <c r="A76" s="229"/>
      <c r="F76" s="41"/>
    </row>
    <row r="77" spans="1:8" s="16" customFormat="1" ht="10.5" customHeight="1">
      <c r="A77" s="3" t="s">
        <v>72</v>
      </c>
      <c r="C77" s="3"/>
      <c r="D77" s="3"/>
      <c r="E77" s="3"/>
      <c r="F77" s="3"/>
      <c r="G77" s="3"/>
      <c r="H77" s="3"/>
    </row>
    <row r="78" spans="1:8" s="16" customFormat="1" ht="10.5" customHeight="1">
      <c r="A78" s="11" t="s">
        <v>73</v>
      </c>
      <c r="C78" s="3"/>
      <c r="D78" s="3"/>
      <c r="E78" s="3"/>
      <c r="F78" s="3"/>
      <c r="G78" s="3"/>
      <c r="H78" s="3"/>
    </row>
    <row r="79" spans="1:8">
      <c r="A79" s="14"/>
      <c r="H79" s="41"/>
    </row>
    <row r="80" spans="1:8">
      <c r="A80" s="14"/>
    </row>
    <row r="81" spans="1:1">
      <c r="A81" s="14"/>
    </row>
    <row r="82" spans="1:1">
      <c r="A82" s="14"/>
    </row>
    <row r="83" spans="1:1">
      <c r="A83" s="14"/>
    </row>
    <row r="84" spans="1:1">
      <c r="A84" s="14"/>
    </row>
    <row r="85" spans="1:1">
      <c r="A85" s="14"/>
    </row>
    <row r="86" spans="1:1">
      <c r="A86" s="14"/>
    </row>
    <row r="87" spans="1:1">
      <c r="A87" s="14"/>
    </row>
    <row r="88" spans="1:1">
      <c r="A88" s="14"/>
    </row>
    <row r="89" spans="1:1">
      <c r="A89" s="14"/>
    </row>
    <row r="90" spans="1:1">
      <c r="A90" s="14"/>
    </row>
    <row r="91" spans="1:1">
      <c r="A91" s="14"/>
    </row>
    <row r="92" spans="1:1">
      <c r="A92" s="14"/>
    </row>
    <row r="93" spans="1:1">
      <c r="A93" s="14"/>
    </row>
    <row r="94" spans="1:1">
      <c r="A94" s="14"/>
    </row>
    <row r="95" spans="1:1">
      <c r="A95" s="14"/>
    </row>
    <row r="96" spans="1:1">
      <c r="A96" s="14"/>
    </row>
    <row r="97" spans="1:1">
      <c r="A97" s="14"/>
    </row>
    <row r="98" spans="1:1">
      <c r="A98" s="14"/>
    </row>
    <row r="99" spans="1:1">
      <c r="A99" s="14"/>
    </row>
    <row r="100" spans="1:1">
      <c r="A100" s="14"/>
    </row>
    <row r="101" spans="1:1">
      <c r="A101" s="14"/>
    </row>
    <row r="102" spans="1:1">
      <c r="A102" s="14"/>
    </row>
    <row r="103" spans="1:1">
      <c r="A103" s="14"/>
    </row>
    <row r="104" spans="1:1">
      <c r="A104" s="14"/>
    </row>
    <row r="105" spans="1:1">
      <c r="A105" s="14"/>
    </row>
    <row r="106" spans="1:1">
      <c r="A106" s="14"/>
    </row>
    <row r="107" spans="1:1">
      <c r="A107" s="14"/>
    </row>
    <row r="108" spans="1:1">
      <c r="A108" s="14"/>
    </row>
    <row r="109" spans="1:1">
      <c r="A109" s="14"/>
    </row>
    <row r="110" spans="1:1">
      <c r="A110" s="14"/>
    </row>
    <row r="111" spans="1:1">
      <c r="A111" s="14"/>
    </row>
    <row r="112" spans="1:1">
      <c r="A112" s="14"/>
    </row>
    <row r="113" spans="1:1">
      <c r="A113" s="14"/>
    </row>
    <row r="114" spans="1:1">
      <c r="A114" s="14"/>
    </row>
    <row r="115" spans="1:1">
      <c r="A115" s="14"/>
    </row>
    <row r="116" spans="1:1">
      <c r="A116" s="14"/>
    </row>
    <row r="117" spans="1:1">
      <c r="A117" s="14"/>
    </row>
    <row r="118" spans="1:1">
      <c r="A118" s="14"/>
    </row>
    <row r="119" spans="1:1">
      <c r="A119" s="14"/>
    </row>
    <row r="120" spans="1:1">
      <c r="A120" s="14"/>
    </row>
    <row r="121" spans="1:1">
      <c r="A121" s="14"/>
    </row>
    <row r="122" spans="1:1">
      <c r="A122" s="14"/>
    </row>
    <row r="123" spans="1:1">
      <c r="A123" s="14"/>
    </row>
    <row r="124" spans="1:1">
      <c r="A124" s="14"/>
    </row>
    <row r="125" spans="1:1">
      <c r="A125" s="14"/>
    </row>
    <row r="126" spans="1:1">
      <c r="A126" s="14"/>
    </row>
    <row r="127" spans="1:1">
      <c r="A127" s="14"/>
    </row>
    <row r="128" spans="1:1">
      <c r="A128" s="14"/>
    </row>
    <row r="129" spans="1:1">
      <c r="A129" s="14"/>
    </row>
    <row r="130" spans="1:1">
      <c r="A130" s="14"/>
    </row>
    <row r="131" spans="1:1">
      <c r="A131" s="14"/>
    </row>
    <row r="132" spans="1:1">
      <c r="A132" s="14"/>
    </row>
    <row r="133" spans="1:1">
      <c r="A133" s="14"/>
    </row>
    <row r="134" spans="1:1">
      <c r="A134" s="14"/>
    </row>
    <row r="135" spans="1:1">
      <c r="A135" s="14"/>
    </row>
    <row r="136" spans="1:1">
      <c r="A136" s="14"/>
    </row>
    <row r="137" spans="1:1">
      <c r="A137" s="14"/>
    </row>
    <row r="138" spans="1:1">
      <c r="A138" s="14"/>
    </row>
    <row r="139" spans="1:1">
      <c r="A139" s="14"/>
    </row>
    <row r="140" spans="1:1">
      <c r="A140" s="14"/>
    </row>
    <row r="141" spans="1:1">
      <c r="A141" s="14"/>
    </row>
    <row r="142" spans="1:1">
      <c r="A142" s="14"/>
    </row>
    <row r="143" spans="1:1">
      <c r="A143" s="14"/>
    </row>
    <row r="144" spans="1:1">
      <c r="A144" s="14"/>
    </row>
    <row r="145" spans="1:1">
      <c r="A145" s="14"/>
    </row>
    <row r="146" spans="1:1">
      <c r="A146" s="14"/>
    </row>
    <row r="147" spans="1:1">
      <c r="A147" s="14"/>
    </row>
    <row r="148" spans="1:1">
      <c r="A148" s="14"/>
    </row>
    <row r="149" spans="1:1">
      <c r="A149" s="14"/>
    </row>
    <row r="150" spans="1:1">
      <c r="A150" s="14"/>
    </row>
    <row r="151" spans="1:1">
      <c r="A151" s="14"/>
    </row>
    <row r="152" spans="1:1">
      <c r="A152" s="14"/>
    </row>
    <row r="153" spans="1:1">
      <c r="A153" s="14"/>
    </row>
    <row r="154" spans="1:1">
      <c r="A154" s="14"/>
    </row>
    <row r="155" spans="1:1">
      <c r="A155" s="14"/>
    </row>
    <row r="156" spans="1:1">
      <c r="A156" s="14"/>
    </row>
    <row r="157" spans="1:1">
      <c r="A157" s="14"/>
    </row>
    <row r="158" spans="1:1">
      <c r="A158" s="14"/>
    </row>
    <row r="159" spans="1:1">
      <c r="A159" s="14"/>
    </row>
    <row r="160" spans="1:1">
      <c r="A160" s="14"/>
    </row>
    <row r="161" spans="1:1">
      <c r="A161" s="14"/>
    </row>
    <row r="162" spans="1:1">
      <c r="A162" s="14"/>
    </row>
    <row r="163" spans="1:1">
      <c r="A163" s="14"/>
    </row>
    <row r="164" spans="1:1">
      <c r="A164" s="14"/>
    </row>
    <row r="165" spans="1:1">
      <c r="A165" s="14"/>
    </row>
    <row r="166" spans="1:1">
      <c r="A166" s="14"/>
    </row>
    <row r="167" spans="1:1">
      <c r="A167" s="14"/>
    </row>
    <row r="168" spans="1:1">
      <c r="A168" s="14"/>
    </row>
    <row r="169" spans="1:1">
      <c r="A169" s="14"/>
    </row>
    <row r="170" spans="1:1">
      <c r="A170" s="14"/>
    </row>
    <row r="171" spans="1:1">
      <c r="A171" s="14"/>
    </row>
    <row r="172" spans="1:1">
      <c r="A172" s="14"/>
    </row>
    <row r="173" spans="1:1">
      <c r="A173" s="14"/>
    </row>
    <row r="174" spans="1:1">
      <c r="A174" s="14"/>
    </row>
    <row r="175" spans="1:1">
      <c r="A175" s="14"/>
    </row>
    <row r="176" spans="1:1">
      <c r="A176" s="14"/>
    </row>
    <row r="177" spans="1:1">
      <c r="A177" s="14"/>
    </row>
    <row r="178" spans="1:1">
      <c r="A178" s="14"/>
    </row>
    <row r="179" spans="1:1">
      <c r="A179" s="14"/>
    </row>
    <row r="180" spans="1:1">
      <c r="A180" s="14"/>
    </row>
  </sheetData>
  <mergeCells count="8">
    <mergeCell ref="B49:H49"/>
    <mergeCell ref="B63:H63"/>
    <mergeCell ref="A4:A5"/>
    <mergeCell ref="B4:B5"/>
    <mergeCell ref="C4:H4"/>
    <mergeCell ref="B7:H7"/>
    <mergeCell ref="B21:H21"/>
    <mergeCell ref="B35:H35"/>
  </mergeCells>
  <pageMargins left="0.78740157480314965" right="0.78740157480314965" top="0.98425196850393704" bottom="0.78740157480314965" header="0.51181102362204722" footer="0.55118110236220474"/>
  <pageSetup paperSize="9" firstPageNumber="3" orientation="portrait" useFirstPageNumber="1" r:id="rId1"/>
  <headerFooter alignWithMargins="0">
    <oddHeader>&amp;C&amp;9&amp;P</oddHeader>
    <oddFooter xml:space="preserve">&amp;C&amp;6© Statistisches Landesamt des Freistaates Sachsen  -  K V 5 - j/17
</oddFooter>
  </headerFooter>
  <rowBreaks count="1" manualBreakCount="1">
    <brk id="48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79998168889431442"/>
  </sheetPr>
  <dimension ref="A1:I19"/>
  <sheetViews>
    <sheetView showGridLines="0" zoomScaleNormal="100" workbookViewId="0">
      <selection sqref="A1:B1"/>
    </sheetView>
  </sheetViews>
  <sheetFormatPr baseColWidth="10" defaultRowHeight="12.75"/>
  <cols>
    <col min="1" max="1" width="13.7109375" customWidth="1"/>
    <col min="2" max="9" width="9.140625" customWidth="1"/>
  </cols>
  <sheetData>
    <row r="1" spans="1:9">
      <c r="A1" s="49" t="s">
        <v>554</v>
      </c>
      <c r="B1" s="374"/>
      <c r="C1" s="374"/>
      <c r="D1" s="374"/>
      <c r="E1" s="374"/>
      <c r="F1" s="374"/>
      <c r="G1" s="374"/>
      <c r="H1" s="374"/>
      <c r="I1" s="374"/>
    </row>
    <row r="2" spans="1:9" ht="12" customHeight="1">
      <c r="A2" s="31"/>
      <c r="B2" s="32"/>
      <c r="C2" s="32"/>
      <c r="D2" s="31"/>
      <c r="E2" s="5"/>
      <c r="F2" s="5"/>
      <c r="G2" s="5"/>
      <c r="H2" s="5"/>
      <c r="I2" s="5"/>
    </row>
    <row r="3" spans="1:9" ht="13.5" customHeight="1">
      <c r="A3" s="747" t="s">
        <v>75</v>
      </c>
      <c r="B3" s="749" t="s">
        <v>76</v>
      </c>
      <c r="C3" s="751" t="s">
        <v>94</v>
      </c>
      <c r="D3" s="752"/>
      <c r="E3" s="752"/>
      <c r="F3" s="752"/>
      <c r="G3" s="752"/>
      <c r="H3" s="752"/>
      <c r="I3" s="752"/>
    </row>
    <row r="4" spans="1:9" ht="18" customHeight="1">
      <c r="A4" s="755"/>
      <c r="B4" s="756"/>
      <c r="C4" s="757" t="s">
        <v>95</v>
      </c>
      <c r="D4" s="757" t="s">
        <v>96</v>
      </c>
      <c r="E4" s="757" t="s">
        <v>97</v>
      </c>
      <c r="F4" s="757" t="s">
        <v>98</v>
      </c>
      <c r="G4" s="757" t="s">
        <v>99</v>
      </c>
      <c r="H4" s="757" t="s">
        <v>100</v>
      </c>
      <c r="I4" s="758" t="s">
        <v>101</v>
      </c>
    </row>
    <row r="5" spans="1:9" ht="18" customHeight="1">
      <c r="A5" s="748"/>
      <c r="B5" s="750"/>
      <c r="C5" s="750"/>
      <c r="D5" s="750"/>
      <c r="E5" s="750"/>
      <c r="F5" s="750"/>
      <c r="G5" s="750"/>
      <c r="H5" s="750"/>
      <c r="I5" s="759"/>
    </row>
    <row r="6" spans="1:9">
      <c r="A6" s="46"/>
      <c r="B6" s="47"/>
      <c r="C6" s="47"/>
      <c r="D6" s="47"/>
      <c r="E6" s="47"/>
      <c r="F6" s="47"/>
      <c r="G6" s="47"/>
      <c r="H6" s="47"/>
      <c r="I6" s="47"/>
    </row>
    <row r="7" spans="1:9" ht="14.1" customHeight="1">
      <c r="A7" s="39" t="s">
        <v>55</v>
      </c>
      <c r="B7" s="43">
        <v>2622</v>
      </c>
      <c r="C7" s="48">
        <v>96</v>
      </c>
      <c r="D7" s="41">
        <v>255</v>
      </c>
      <c r="E7" s="41">
        <v>395</v>
      </c>
      <c r="F7" s="41">
        <v>472</v>
      </c>
      <c r="G7" s="41">
        <v>353</v>
      </c>
      <c r="H7" s="43">
        <v>825</v>
      </c>
      <c r="I7" s="41">
        <v>226</v>
      </c>
    </row>
    <row r="8" spans="1:9" ht="14.1" customHeight="1">
      <c r="A8" s="39" t="s">
        <v>56</v>
      </c>
      <c r="B8" s="43">
        <v>2630</v>
      </c>
      <c r="C8" s="48">
        <v>94</v>
      </c>
      <c r="D8" s="41">
        <v>235</v>
      </c>
      <c r="E8" s="41">
        <v>363</v>
      </c>
      <c r="F8" s="41">
        <v>473</v>
      </c>
      <c r="G8" s="41">
        <v>364</v>
      </c>
      <c r="H8" s="43">
        <v>875</v>
      </c>
      <c r="I8" s="41">
        <v>226</v>
      </c>
    </row>
    <row r="9" spans="1:9" ht="14.1" customHeight="1">
      <c r="A9" s="39" t="s">
        <v>57</v>
      </c>
      <c r="B9" s="43">
        <v>2679</v>
      </c>
      <c r="C9" s="48">
        <v>78</v>
      </c>
      <c r="D9" s="41">
        <v>243</v>
      </c>
      <c r="E9" s="41">
        <v>356</v>
      </c>
      <c r="F9" s="41">
        <v>477</v>
      </c>
      <c r="G9" s="41">
        <v>362</v>
      </c>
      <c r="H9" s="43">
        <v>919</v>
      </c>
      <c r="I9" s="41">
        <v>244</v>
      </c>
    </row>
    <row r="10" spans="1:9" ht="14.1" customHeight="1">
      <c r="A10" s="39" t="s">
        <v>84</v>
      </c>
      <c r="B10" s="43">
        <v>2713</v>
      </c>
      <c r="C10" s="48">
        <v>70</v>
      </c>
      <c r="D10" s="41">
        <v>237</v>
      </c>
      <c r="E10" s="41">
        <v>335</v>
      </c>
      <c r="F10" s="41">
        <v>491</v>
      </c>
      <c r="G10" s="41">
        <v>353</v>
      </c>
      <c r="H10" s="43">
        <v>971</v>
      </c>
      <c r="I10" s="41">
        <v>256</v>
      </c>
    </row>
    <row r="11" spans="1:9" ht="14.1" customHeight="1">
      <c r="A11" s="39" t="s">
        <v>85</v>
      </c>
      <c r="B11" s="43">
        <v>2734</v>
      </c>
      <c r="C11" s="48">
        <v>59</v>
      </c>
      <c r="D11" s="41">
        <v>220</v>
      </c>
      <c r="E11" s="41">
        <v>337</v>
      </c>
      <c r="F11" s="41">
        <v>495</v>
      </c>
      <c r="G11" s="41">
        <v>355</v>
      </c>
      <c r="H11" s="43">
        <v>1000</v>
      </c>
      <c r="I11" s="41">
        <v>268</v>
      </c>
    </row>
    <row r="12" spans="1:9" ht="14.1" customHeight="1">
      <c r="A12" s="39" t="s">
        <v>86</v>
      </c>
      <c r="B12" s="43">
        <v>2780</v>
      </c>
      <c r="C12" s="48">
        <v>60</v>
      </c>
      <c r="D12" s="41">
        <v>225</v>
      </c>
      <c r="E12" s="41">
        <v>324</v>
      </c>
      <c r="F12" s="41">
        <v>513</v>
      </c>
      <c r="G12" s="41">
        <v>354</v>
      </c>
      <c r="H12" s="43">
        <v>1023</v>
      </c>
      <c r="I12" s="41">
        <v>281</v>
      </c>
    </row>
    <row r="13" spans="1:9" ht="14.1" customHeight="1">
      <c r="A13" s="39" t="s">
        <v>87</v>
      </c>
      <c r="B13" s="43">
        <v>2800</v>
      </c>
      <c r="C13" s="48">
        <v>50</v>
      </c>
      <c r="D13" s="41">
        <v>218</v>
      </c>
      <c r="E13" s="41">
        <v>330</v>
      </c>
      <c r="F13" s="41">
        <v>516</v>
      </c>
      <c r="G13" s="41">
        <v>356</v>
      </c>
      <c r="H13" s="43">
        <v>1056</v>
      </c>
      <c r="I13" s="41">
        <v>274</v>
      </c>
    </row>
    <row r="14" spans="1:9" ht="14.1" customHeight="1">
      <c r="A14" s="39" t="s">
        <v>88</v>
      </c>
      <c r="B14" s="43">
        <v>2815</v>
      </c>
      <c r="C14" s="48">
        <v>47</v>
      </c>
      <c r="D14" s="41">
        <v>218</v>
      </c>
      <c r="E14" s="41">
        <v>328</v>
      </c>
      <c r="F14" s="41">
        <v>498</v>
      </c>
      <c r="G14" s="41">
        <v>373</v>
      </c>
      <c r="H14" s="43">
        <v>1065</v>
      </c>
      <c r="I14" s="41">
        <v>286</v>
      </c>
    </row>
    <row r="15" spans="1:9">
      <c r="A15" s="39" t="s">
        <v>403</v>
      </c>
      <c r="B15" s="43">
        <v>2860</v>
      </c>
      <c r="C15" s="48">
        <v>46</v>
      </c>
      <c r="D15" s="41">
        <v>216</v>
      </c>
      <c r="E15" s="41">
        <v>320</v>
      </c>
      <c r="F15" s="41">
        <v>497</v>
      </c>
      <c r="G15" s="41">
        <v>371</v>
      </c>
      <c r="H15" s="43">
        <v>1071</v>
      </c>
      <c r="I15" s="41">
        <v>339</v>
      </c>
    </row>
    <row r="16" spans="1:9" s="310" customFormat="1">
      <c r="A16" s="39" t="s">
        <v>452</v>
      </c>
      <c r="B16" s="43">
        <v>2894</v>
      </c>
      <c r="C16" s="48">
        <v>48</v>
      </c>
      <c r="D16" s="41">
        <v>213</v>
      </c>
      <c r="E16" s="41">
        <v>310</v>
      </c>
      <c r="F16" s="41">
        <v>507</v>
      </c>
      <c r="G16" s="41">
        <v>356</v>
      </c>
      <c r="H16" s="43">
        <v>1106</v>
      </c>
      <c r="I16" s="41">
        <v>354</v>
      </c>
    </row>
    <row r="17" spans="1:9">
      <c r="A17" s="39" t="s">
        <v>476</v>
      </c>
      <c r="B17" s="43">
        <v>2928</v>
      </c>
      <c r="C17" s="48">
        <v>40</v>
      </c>
      <c r="D17" s="41">
        <v>207</v>
      </c>
      <c r="E17" s="41">
        <v>303</v>
      </c>
      <c r="F17" s="41">
        <v>489</v>
      </c>
      <c r="G17" s="41">
        <v>371</v>
      </c>
      <c r="H17" s="43">
        <v>1114</v>
      </c>
      <c r="I17" s="41">
        <v>404</v>
      </c>
    </row>
    <row r="18" spans="1:9" s="310" customFormat="1">
      <c r="A18" s="39" t="s">
        <v>551</v>
      </c>
      <c r="B18" s="43">
        <v>2947</v>
      </c>
      <c r="C18" s="48">
        <v>43</v>
      </c>
      <c r="D18" s="41">
        <v>208</v>
      </c>
      <c r="E18" s="41">
        <v>309</v>
      </c>
      <c r="F18" s="41">
        <v>472</v>
      </c>
      <c r="G18" s="41">
        <v>377</v>
      </c>
      <c r="H18" s="43">
        <v>1129</v>
      </c>
      <c r="I18" s="41">
        <v>409</v>
      </c>
    </row>
    <row r="19" spans="1:9" s="310" customFormat="1">
      <c r="A19" s="229"/>
      <c r="B19" s="43"/>
      <c r="C19" s="48"/>
      <c r="D19" s="41"/>
      <c r="E19" s="41"/>
      <c r="F19" s="41"/>
      <c r="G19" s="41"/>
      <c r="H19" s="43"/>
      <c r="I19" s="41"/>
    </row>
  </sheetData>
  <mergeCells count="10">
    <mergeCell ref="A3:A5"/>
    <mergeCell ref="B3:B5"/>
    <mergeCell ref="C3:I3"/>
    <mergeCell ref="C4:C5"/>
    <mergeCell ref="D4:D5"/>
    <mergeCell ref="E4:E5"/>
    <mergeCell ref="F4:F5"/>
    <mergeCell ref="G4:G5"/>
    <mergeCell ref="H4:H5"/>
    <mergeCell ref="I4:I5"/>
  </mergeCells>
  <pageMargins left="0.78740157480314965" right="0.78740157480314965" top="0.98425196850393704" bottom="0.78740157480314965" header="0.51181102362204722" footer="0.55118110236220474"/>
  <pageSetup paperSize="9" firstPageNumber="3" orientation="portrait" useFirstPageNumber="1" r:id="rId1"/>
  <headerFooter alignWithMargins="0">
    <oddHeader>&amp;C&amp;9&amp;P</oddHeader>
    <oddFooter xml:space="preserve">&amp;C&amp;6© Statistisches Landesamt des Freistaates Sachsen  -  K V 5 - j/17
</oddFooter>
  </headerFooter>
  <ignoredErrors>
    <ignoredError sqref="C4:G5" numberStoredAsText="1"/>
  </ignoredError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79998168889431442"/>
  </sheetPr>
  <dimension ref="A1:J23"/>
  <sheetViews>
    <sheetView showGridLines="0" zoomScaleNormal="100" workbookViewId="0">
      <selection sqref="A1:B1"/>
    </sheetView>
  </sheetViews>
  <sheetFormatPr baseColWidth="10" defaultRowHeight="12.75"/>
  <cols>
    <col min="1" max="1" width="13.7109375" style="643" customWidth="1"/>
    <col min="2" max="9" width="9.140625" style="643" customWidth="1"/>
    <col min="10" max="16384" width="11.42578125" style="643"/>
  </cols>
  <sheetData>
    <row r="1" spans="1:10" s="671" customFormat="1">
      <c r="A1" s="671" t="s">
        <v>555</v>
      </c>
      <c r="B1" s="672"/>
      <c r="C1" s="672"/>
      <c r="D1" s="672"/>
      <c r="E1" s="672"/>
      <c r="F1" s="672"/>
      <c r="G1" s="672"/>
      <c r="H1" s="672"/>
      <c r="I1" s="672"/>
    </row>
    <row r="2" spans="1:10" s="672" customFormat="1" ht="12" customHeight="1">
      <c r="A2" s="662"/>
      <c r="B2" s="663"/>
      <c r="C2" s="662"/>
      <c r="D2" s="650"/>
      <c r="E2" s="650"/>
      <c r="F2" s="650"/>
      <c r="G2" s="650"/>
      <c r="H2" s="650"/>
    </row>
    <row r="3" spans="1:10" s="673" customFormat="1" ht="13.5" customHeight="1">
      <c r="A3" s="760" t="s">
        <v>75</v>
      </c>
      <c r="B3" s="763" t="s">
        <v>76</v>
      </c>
      <c r="C3" s="766" t="s">
        <v>423</v>
      </c>
      <c r="D3" s="766"/>
      <c r="E3" s="766"/>
      <c r="F3" s="766"/>
      <c r="G3" s="766"/>
      <c r="H3" s="766"/>
      <c r="I3" s="767" t="s">
        <v>102</v>
      </c>
    </row>
    <row r="4" spans="1:10" s="673" customFormat="1" ht="13.5" customHeight="1">
      <c r="A4" s="761"/>
      <c r="B4" s="764"/>
      <c r="C4" s="764" t="s">
        <v>103</v>
      </c>
      <c r="D4" s="764" t="s">
        <v>104</v>
      </c>
      <c r="E4" s="764" t="s">
        <v>105</v>
      </c>
      <c r="F4" s="764" t="s">
        <v>106</v>
      </c>
      <c r="G4" s="764"/>
      <c r="H4" s="764"/>
      <c r="I4" s="768"/>
    </row>
    <row r="5" spans="1:10" s="673" customFormat="1" ht="13.5" customHeight="1">
      <c r="A5" s="761"/>
      <c r="B5" s="764"/>
      <c r="C5" s="764"/>
      <c r="D5" s="764"/>
      <c r="E5" s="764"/>
      <c r="F5" s="764" t="s">
        <v>107</v>
      </c>
      <c r="G5" s="769" t="s">
        <v>108</v>
      </c>
      <c r="H5" s="769"/>
      <c r="I5" s="768"/>
    </row>
    <row r="6" spans="1:10" s="673" customFormat="1" ht="59.25" customHeight="1">
      <c r="A6" s="762"/>
      <c r="B6" s="765"/>
      <c r="C6" s="765"/>
      <c r="D6" s="765"/>
      <c r="E6" s="765"/>
      <c r="F6" s="765"/>
      <c r="G6" s="674" t="s">
        <v>109</v>
      </c>
      <c r="H6" s="674" t="s">
        <v>110</v>
      </c>
      <c r="I6" s="759"/>
    </row>
    <row r="7" spans="1:10" s="672" customFormat="1">
      <c r="A7" s="675"/>
      <c r="B7" s="664"/>
      <c r="C7" s="664"/>
      <c r="D7" s="664"/>
      <c r="E7" s="664"/>
      <c r="F7" s="664"/>
      <c r="G7" s="664"/>
      <c r="H7" s="664"/>
      <c r="I7" s="664"/>
    </row>
    <row r="8" spans="1:10" s="672" customFormat="1" ht="14.1" customHeight="1">
      <c r="A8" s="665" t="s">
        <v>55</v>
      </c>
      <c r="B8" s="668">
        <v>2622</v>
      </c>
      <c r="C8" s="670">
        <v>19</v>
      </c>
      <c r="D8" s="667">
        <v>266</v>
      </c>
      <c r="E8" s="667">
        <v>517</v>
      </c>
      <c r="F8" s="668">
        <v>1820</v>
      </c>
      <c r="G8" s="667">
        <v>70</v>
      </c>
      <c r="H8" s="467">
        <v>25</v>
      </c>
      <c r="I8" s="676">
        <v>12105</v>
      </c>
    </row>
    <row r="9" spans="1:10" s="672" customFormat="1" ht="14.1" customHeight="1">
      <c r="A9" s="665" t="s">
        <v>56</v>
      </c>
      <c r="B9" s="668">
        <v>2630</v>
      </c>
      <c r="C9" s="670">
        <v>20</v>
      </c>
      <c r="D9" s="667">
        <v>290</v>
      </c>
      <c r="E9" s="667">
        <v>518</v>
      </c>
      <c r="F9" s="668">
        <v>1802</v>
      </c>
      <c r="G9" s="667">
        <v>68</v>
      </c>
      <c r="H9" s="467">
        <v>19</v>
      </c>
      <c r="I9" s="676">
        <v>12507</v>
      </c>
    </row>
    <row r="10" spans="1:10" s="672" customFormat="1" ht="14.1" customHeight="1">
      <c r="A10" s="665" t="s">
        <v>57</v>
      </c>
      <c r="B10" s="668">
        <v>2679</v>
      </c>
      <c r="C10" s="670">
        <v>19</v>
      </c>
      <c r="D10" s="667">
        <v>255</v>
      </c>
      <c r="E10" s="667">
        <v>553</v>
      </c>
      <c r="F10" s="668">
        <v>1852</v>
      </c>
      <c r="G10" s="667">
        <v>78</v>
      </c>
      <c r="H10" s="467">
        <v>16</v>
      </c>
      <c r="I10" s="676">
        <v>12966</v>
      </c>
    </row>
    <row r="11" spans="1:10" s="672" customFormat="1" ht="14.1" customHeight="1">
      <c r="A11" s="665" t="s">
        <v>84</v>
      </c>
      <c r="B11" s="668">
        <v>2713</v>
      </c>
      <c r="C11" s="670">
        <v>19</v>
      </c>
      <c r="D11" s="667">
        <v>259</v>
      </c>
      <c r="E11" s="667">
        <v>574</v>
      </c>
      <c r="F11" s="668">
        <v>1861</v>
      </c>
      <c r="G11" s="667">
        <v>68</v>
      </c>
      <c r="H11" s="467">
        <v>15</v>
      </c>
      <c r="I11" s="676">
        <v>13330</v>
      </c>
    </row>
    <row r="12" spans="1:10" s="672" customFormat="1" ht="14.1" customHeight="1">
      <c r="A12" s="665" t="s">
        <v>85</v>
      </c>
      <c r="B12" s="668">
        <v>2734</v>
      </c>
      <c r="C12" s="670">
        <v>20</v>
      </c>
      <c r="D12" s="667">
        <v>244</v>
      </c>
      <c r="E12" s="667">
        <v>584</v>
      </c>
      <c r="F12" s="668">
        <v>1886</v>
      </c>
      <c r="G12" s="667">
        <v>64</v>
      </c>
      <c r="H12" s="467">
        <v>15</v>
      </c>
      <c r="I12" s="676">
        <v>13718</v>
      </c>
    </row>
    <row r="13" spans="1:10" s="672" customFormat="1" ht="14.1" customHeight="1">
      <c r="A13" s="665" t="s">
        <v>86</v>
      </c>
      <c r="B13" s="668">
        <v>2780</v>
      </c>
      <c r="C13" s="670">
        <v>28</v>
      </c>
      <c r="D13" s="667">
        <v>242</v>
      </c>
      <c r="E13" s="667">
        <v>594</v>
      </c>
      <c r="F13" s="668">
        <v>1916</v>
      </c>
      <c r="G13" s="667">
        <v>73</v>
      </c>
      <c r="H13" s="467">
        <v>14</v>
      </c>
      <c r="I13" s="676">
        <v>13935</v>
      </c>
    </row>
    <row r="14" spans="1:10" s="672" customFormat="1" ht="14.1" customHeight="1">
      <c r="A14" s="665" t="s">
        <v>87</v>
      </c>
      <c r="B14" s="668">
        <v>2800</v>
      </c>
      <c r="C14" s="670">
        <v>25</v>
      </c>
      <c r="D14" s="667">
        <v>246</v>
      </c>
      <c r="E14" s="667">
        <v>599</v>
      </c>
      <c r="F14" s="668">
        <v>1930</v>
      </c>
      <c r="G14" s="667">
        <v>80</v>
      </c>
      <c r="H14" s="467">
        <v>9</v>
      </c>
      <c r="I14" s="676">
        <v>14292</v>
      </c>
      <c r="J14" s="677"/>
    </row>
    <row r="15" spans="1:10" s="672" customFormat="1" ht="14.1" customHeight="1">
      <c r="A15" s="665" t="s">
        <v>88</v>
      </c>
      <c r="B15" s="668">
        <v>2815</v>
      </c>
      <c r="C15" s="670">
        <v>27</v>
      </c>
      <c r="D15" s="667">
        <v>248</v>
      </c>
      <c r="E15" s="667">
        <v>610</v>
      </c>
      <c r="F15" s="668">
        <v>1930</v>
      </c>
      <c r="G15" s="667">
        <v>84</v>
      </c>
      <c r="H15" s="467">
        <v>10</v>
      </c>
      <c r="I15" s="676">
        <v>14530</v>
      </c>
      <c r="J15" s="677"/>
    </row>
    <row r="16" spans="1:10" s="672" customFormat="1" ht="14.1" customHeight="1">
      <c r="A16" s="665" t="s">
        <v>403</v>
      </c>
      <c r="B16" s="668">
        <v>2860</v>
      </c>
      <c r="C16" s="670">
        <v>36</v>
      </c>
      <c r="D16" s="667">
        <v>231</v>
      </c>
      <c r="E16" s="667">
        <v>612</v>
      </c>
      <c r="F16" s="668">
        <v>1981</v>
      </c>
      <c r="G16" s="667">
        <v>103</v>
      </c>
      <c r="H16" s="467">
        <v>10</v>
      </c>
      <c r="I16" s="676">
        <v>14708</v>
      </c>
      <c r="J16" s="677"/>
    </row>
    <row r="17" spans="1:9">
      <c r="A17" s="665" t="s">
        <v>452</v>
      </c>
      <c r="B17" s="668">
        <v>2894</v>
      </c>
      <c r="C17" s="670">
        <v>36</v>
      </c>
      <c r="D17" s="667">
        <v>222</v>
      </c>
      <c r="E17" s="667">
        <v>621</v>
      </c>
      <c r="F17" s="668">
        <v>2015</v>
      </c>
      <c r="G17" s="667">
        <v>113</v>
      </c>
      <c r="H17" s="467">
        <v>9</v>
      </c>
      <c r="I17" s="676">
        <v>14948</v>
      </c>
    </row>
    <row r="18" spans="1:9">
      <c r="A18" s="665" t="s">
        <v>476</v>
      </c>
      <c r="B18" s="668">
        <v>2928</v>
      </c>
      <c r="C18" s="670">
        <v>35</v>
      </c>
      <c r="D18" s="667">
        <v>225</v>
      </c>
      <c r="E18" s="667">
        <v>634</v>
      </c>
      <c r="F18" s="668">
        <v>2034</v>
      </c>
      <c r="G18" s="667">
        <v>127</v>
      </c>
      <c r="H18" s="467">
        <v>9</v>
      </c>
      <c r="I18" s="676">
        <v>14908</v>
      </c>
    </row>
    <row r="19" spans="1:9">
      <c r="A19" s="665" t="s">
        <v>551</v>
      </c>
      <c r="B19" s="668">
        <v>2947</v>
      </c>
      <c r="C19" s="670">
        <v>34</v>
      </c>
      <c r="D19" s="667">
        <v>213</v>
      </c>
      <c r="E19" s="667">
        <v>642</v>
      </c>
      <c r="F19" s="668">
        <v>2058</v>
      </c>
      <c r="G19" s="667">
        <v>139</v>
      </c>
      <c r="H19" s="467">
        <v>14</v>
      </c>
      <c r="I19" s="676">
        <v>15078</v>
      </c>
    </row>
    <row r="20" spans="1:9">
      <c r="A20" s="709"/>
      <c r="B20" s="678"/>
      <c r="C20" s="672"/>
      <c r="D20" s="672"/>
      <c r="E20" s="672"/>
      <c r="F20" s="672"/>
      <c r="G20" s="672"/>
      <c r="H20" s="672"/>
    </row>
    <row r="21" spans="1:9" ht="10.5" customHeight="1">
      <c r="A21" s="679" t="s">
        <v>72</v>
      </c>
      <c r="D21" s="672"/>
      <c r="E21" s="672"/>
      <c r="F21" s="672"/>
      <c r="G21" s="672"/>
      <c r="H21" s="672"/>
      <c r="I21" s="672"/>
    </row>
    <row r="22" spans="1:9" ht="10.5" customHeight="1">
      <c r="A22" s="680" t="s">
        <v>111</v>
      </c>
      <c r="B22" s="655"/>
      <c r="C22" s="655"/>
      <c r="D22" s="655"/>
      <c r="E22" s="655"/>
      <c r="F22" s="655"/>
      <c r="G22" s="655"/>
      <c r="H22" s="655"/>
      <c r="I22" s="710"/>
    </row>
    <row r="23" spans="1:9">
      <c r="B23" s="681"/>
      <c r="C23" s="681"/>
      <c r="D23" s="681"/>
      <c r="E23" s="681"/>
      <c r="F23" s="681"/>
      <c r="G23" s="681"/>
      <c r="H23" s="681"/>
      <c r="I23" s="681"/>
    </row>
  </sheetData>
  <mergeCells count="10">
    <mergeCell ref="A3:A6"/>
    <mergeCell ref="B3:B6"/>
    <mergeCell ref="C3:H3"/>
    <mergeCell ref="I3:I6"/>
    <mergeCell ref="C4:C6"/>
    <mergeCell ref="D4:D6"/>
    <mergeCell ref="E4:E6"/>
    <mergeCell ref="F4:H4"/>
    <mergeCell ref="F5:F6"/>
    <mergeCell ref="G5:H5"/>
  </mergeCells>
  <pageMargins left="0.78740157480314965" right="0.78740157480314965" top="0.98425196850393704" bottom="0.78740157480314965" header="0.51181102362204722" footer="0.55118110236220474"/>
  <pageSetup paperSize="9" firstPageNumber="3" orientation="portrait" useFirstPageNumber="1" r:id="rId1"/>
  <headerFooter alignWithMargins="0">
    <oddHeader>&amp;C&amp;9&amp;P</oddHeader>
    <oddFooter xml:space="preserve">&amp;C&amp;6© Statistisches Landesamt des Freistaates Sachsen  -  K V 5 - j/17
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46</vt:i4>
      </vt:variant>
      <vt:variant>
        <vt:lpstr>Benannte Bereiche</vt:lpstr>
      </vt:variant>
      <vt:variant>
        <vt:i4>3</vt:i4>
      </vt:variant>
    </vt:vector>
  </HeadingPairs>
  <TitlesOfParts>
    <vt:vector size="49" baseType="lpstr">
      <vt:lpstr>Titel</vt:lpstr>
      <vt:lpstr>Impressum</vt:lpstr>
      <vt:lpstr>Inhalt</vt:lpstr>
      <vt:lpstr>Tab1</vt:lpstr>
      <vt:lpstr>Tab2</vt:lpstr>
      <vt:lpstr>Tab3</vt:lpstr>
      <vt:lpstr>Tab4</vt:lpstr>
      <vt:lpstr>Tab5</vt:lpstr>
      <vt:lpstr>Tab6</vt:lpstr>
      <vt:lpstr>Tab7</vt:lpstr>
      <vt:lpstr>Tab8</vt:lpstr>
      <vt:lpstr>Tab9</vt:lpstr>
      <vt:lpstr>Tab10</vt:lpstr>
      <vt:lpstr>Tab11</vt:lpstr>
      <vt:lpstr>Tab12</vt:lpstr>
      <vt:lpstr>Tab13</vt:lpstr>
      <vt:lpstr>Tab14</vt:lpstr>
      <vt:lpstr>Tab15</vt:lpstr>
      <vt:lpstr>Tab16</vt:lpstr>
      <vt:lpstr>Tab17</vt:lpstr>
      <vt:lpstr>Tab18</vt:lpstr>
      <vt:lpstr>Tab19</vt:lpstr>
      <vt:lpstr>Tab20</vt:lpstr>
      <vt:lpstr>Tab21</vt:lpstr>
      <vt:lpstr>Tab22</vt:lpstr>
      <vt:lpstr>Tab23</vt:lpstr>
      <vt:lpstr>Tab24</vt:lpstr>
      <vt:lpstr>Tab25</vt:lpstr>
      <vt:lpstr>Tab26</vt:lpstr>
      <vt:lpstr>Tab27</vt:lpstr>
      <vt:lpstr>Tab28</vt:lpstr>
      <vt:lpstr>Tab29</vt:lpstr>
      <vt:lpstr>Tab30</vt:lpstr>
      <vt:lpstr>Tab31</vt:lpstr>
      <vt:lpstr>Tab32</vt:lpstr>
      <vt:lpstr>Tab33</vt:lpstr>
      <vt:lpstr>Tab34</vt:lpstr>
      <vt:lpstr>Tab35</vt:lpstr>
      <vt:lpstr>Tab36</vt:lpstr>
      <vt:lpstr>Tab37</vt:lpstr>
      <vt:lpstr>Tab38</vt:lpstr>
      <vt:lpstr>Tab39</vt:lpstr>
      <vt:lpstr>Tab40</vt:lpstr>
      <vt:lpstr>Tab41</vt:lpstr>
      <vt:lpstr>Tab42</vt:lpstr>
      <vt:lpstr>Tab43</vt:lpstr>
      <vt:lpstr>'Tab18'!Druckbereich</vt:lpstr>
      <vt:lpstr>'Tab19'!Druckbereich</vt:lpstr>
      <vt:lpstr>'Tab4'!Drucktitel</vt:lpstr>
    </vt:vector>
  </TitlesOfParts>
  <Company>Sächsische Informatik Dienste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Kindertagesbetreuung im Freistaat Sachsen </dc:title>
  <dc:subject>Kinder- und Jugendhilfe</dc:subject>
  <dc:creator>Statistisches Landesamt des Freistaates Sachsen</dc:creator>
  <cp:keywords>Kindertageseinrichtungen Tagespflege pädagogisches Personal Kinder Betreuungszeiten Schulkinder </cp:keywords>
  <dc:description>K V 5 - j/17</dc:description>
  <cp:lastModifiedBy>Kühne, Barbara - StaLa</cp:lastModifiedBy>
  <cp:lastPrinted>2018-03-01T09:09:19Z</cp:lastPrinted>
  <dcterms:created xsi:type="dcterms:W3CDTF">2013-07-23T08:32:23Z</dcterms:created>
  <dcterms:modified xsi:type="dcterms:W3CDTF">2018-03-01T10:36:15Z</dcterms:modified>
  <cp:category>Statistischer Bericht</cp:category>
  <cp:contentStatus>2017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-1886230975</vt:i4>
  </property>
  <property fmtid="{D5CDD505-2E9C-101B-9397-08002B2CF9AE}" pid="3" name="_NewReviewCycle">
    <vt:lpwstr/>
  </property>
  <property fmtid="{D5CDD505-2E9C-101B-9397-08002B2CF9AE}" pid="4" name="_EmailSubject">
    <vt:lpwstr>Bericht K V 5 – j/17   -   KJH Kindertagesbetreuung</vt:lpwstr>
  </property>
  <property fmtid="{D5CDD505-2E9C-101B-9397-08002B2CF9AE}" pid="5" name="_AuthorEmail">
    <vt:lpwstr>Barbara.Kuehne@statistik.sachsen.de</vt:lpwstr>
  </property>
  <property fmtid="{D5CDD505-2E9C-101B-9397-08002B2CF9AE}" pid="6" name="_AuthorEmailDisplayName">
    <vt:lpwstr>Kühne, Barbara - StaLa</vt:lpwstr>
  </property>
  <property fmtid="{D5CDD505-2E9C-101B-9397-08002B2CF9AE}" pid="7" name="_ReviewingToolsShownOnce">
    <vt:lpwstr/>
  </property>
</Properties>
</file>