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650" windowWidth="20370" windowHeight="10485"/>
  </bookViews>
  <sheets>
    <sheet name="Titel" sheetId="47" r:id="rId1"/>
    <sheet name="Impressum" sheetId="48" r:id="rId2"/>
    <sheet name="Inhalt" sheetId="1" r:id="rId3"/>
    <sheet name="T1" sheetId="44" r:id="rId4"/>
    <sheet name="T2" sheetId="39" r:id="rId5"/>
    <sheet name="T3" sheetId="6" r:id="rId6"/>
    <sheet name="T4" sheetId="45" r:id="rId7"/>
    <sheet name="T5" sheetId="27" r:id="rId8"/>
    <sheet name="T6" sheetId="32" r:id="rId9"/>
    <sheet name="T7" sheetId="38" r:id="rId10"/>
    <sheet name="T8" sheetId="43" r:id="rId11"/>
    <sheet name="T9" sheetId="8" r:id="rId12"/>
    <sheet name="T10" sheetId="9" r:id="rId13"/>
    <sheet name="T11" sheetId="40" r:id="rId14"/>
    <sheet name="T12" sheetId="46" r:id="rId15"/>
    <sheet name="T13" sheetId="42" r:id="rId16"/>
    <sheet name="T14" sheetId="13" r:id="rId17"/>
    <sheet name="T15" sheetId="14" r:id="rId18"/>
    <sheet name="T16" sheetId="15" r:id="rId19"/>
    <sheet name="T17" sheetId="23" r:id="rId20"/>
  </sheets>
  <externalReferences>
    <externalReference r:id="rId21"/>
  </externalReferences>
  <definedNames>
    <definedName name="BEV_0101" localSheetId="3">#REF!</definedName>
    <definedName name="BEV_0101" localSheetId="13">#REF!</definedName>
    <definedName name="BEV_0101" localSheetId="14">#REF!</definedName>
    <definedName name="BEV_0101" localSheetId="15">#REF!</definedName>
    <definedName name="BEV_0101" localSheetId="19">#REF!</definedName>
    <definedName name="BEV_0101" localSheetId="4">#REF!</definedName>
    <definedName name="BEV_0101" localSheetId="6">#REF!</definedName>
    <definedName name="BEV_0101" localSheetId="7">#REF!</definedName>
    <definedName name="BEV_0101" localSheetId="9">#REF!</definedName>
    <definedName name="BEV_0101" localSheetId="10">#REF!</definedName>
    <definedName name="BEV_0101">#REF!</definedName>
    <definedName name="BEV_0101_Gem" localSheetId="3">#REF!</definedName>
    <definedName name="BEV_0101_Gem" localSheetId="13">#REF!</definedName>
    <definedName name="BEV_0101_Gem" localSheetId="14">#REF!</definedName>
    <definedName name="BEV_0101_Gem" localSheetId="15">#REF!</definedName>
    <definedName name="BEV_0101_Gem" localSheetId="19">#REF!</definedName>
    <definedName name="BEV_0101_Gem" localSheetId="4">#REF!</definedName>
    <definedName name="BEV_0101_Gem" localSheetId="6">#REF!</definedName>
    <definedName name="BEV_0101_Gem" localSheetId="7">#REF!</definedName>
    <definedName name="BEV_0101_Gem" localSheetId="9">#REF!</definedName>
    <definedName name="BEV_0101_Gem" localSheetId="10">#REF!</definedName>
    <definedName name="BEV_0101_Gem">#REF!</definedName>
    <definedName name="D_BEV_0101" localSheetId="3">#REF!</definedName>
    <definedName name="D_BEV_0101" localSheetId="13">#REF!</definedName>
    <definedName name="D_BEV_0101" localSheetId="14">#REF!</definedName>
    <definedName name="D_BEV_0101" localSheetId="15">#REF!</definedName>
    <definedName name="D_BEV_0101" localSheetId="19">#REF!</definedName>
    <definedName name="D_BEV_0101" localSheetId="4">#REF!</definedName>
    <definedName name="D_BEV_0101" localSheetId="6">#REF!</definedName>
    <definedName name="D_BEV_0101" localSheetId="7">#REF!</definedName>
    <definedName name="D_BEV_0101" localSheetId="9">#REF!</definedName>
    <definedName name="D_BEV_0101" localSheetId="10">#REF!</definedName>
    <definedName name="D_BEV_0101">#REF!</definedName>
    <definedName name="D_BEV_0101_Gem" localSheetId="3">#REF!</definedName>
    <definedName name="D_BEV_0101_Gem" localSheetId="13">#REF!</definedName>
    <definedName name="D_BEV_0101_Gem" localSheetId="14">#REF!</definedName>
    <definedName name="D_BEV_0101_Gem" localSheetId="15">#REF!</definedName>
    <definedName name="D_BEV_0101_Gem" localSheetId="19">#REF!</definedName>
    <definedName name="D_BEV_0101_Gem" localSheetId="4">#REF!</definedName>
    <definedName name="D_BEV_0101_Gem" localSheetId="6">#REF!</definedName>
    <definedName name="D_BEV_0101_Gem" localSheetId="9">#REF!</definedName>
    <definedName name="D_BEV_0101_Gem">#REF!</definedName>
    <definedName name="D_BEV_12" localSheetId="3">#REF!</definedName>
    <definedName name="D_BEV_12" localSheetId="13">#REF!</definedName>
    <definedName name="D_BEV_12" localSheetId="14">#REF!</definedName>
    <definedName name="D_BEV_12" localSheetId="15">#REF!</definedName>
    <definedName name="D_BEV_12" localSheetId="19">#REF!</definedName>
    <definedName name="D_BEV_12" localSheetId="4">#REF!</definedName>
    <definedName name="D_BEV_12" localSheetId="6">#REF!</definedName>
    <definedName name="D_BEV_12" localSheetId="9">#REF!</definedName>
    <definedName name="D_BEV_12">#REF!</definedName>
    <definedName name="D_BEV_12_Gem" localSheetId="3">#REF!</definedName>
    <definedName name="D_BEV_12_Gem" localSheetId="13">#REF!</definedName>
    <definedName name="D_BEV_12_Gem" localSheetId="14">#REF!</definedName>
    <definedName name="D_BEV_12_Gem" localSheetId="15">#REF!</definedName>
    <definedName name="D_BEV_12_Gem" localSheetId="19">#REF!</definedName>
    <definedName name="D_BEV_12_Gem" localSheetId="4">#REF!</definedName>
    <definedName name="D_BEV_12_Gem" localSheetId="6">#REF!</definedName>
    <definedName name="D_BEV_12_Gem" localSheetId="9">#REF!</definedName>
    <definedName name="D_BEV_12_Gem">#REF!</definedName>
    <definedName name="_xlnm.Database" localSheetId="3">[1]GEM0412!#REF!</definedName>
    <definedName name="_xlnm.Database" localSheetId="13">[1]GEM0412!#REF!</definedName>
    <definedName name="_xlnm.Database" localSheetId="14">[1]GEM0412!#REF!</definedName>
    <definedName name="_xlnm.Database" localSheetId="15">[1]GEM0412!#REF!</definedName>
    <definedName name="_xlnm.Database" localSheetId="19">[1]GEM0412!#REF!</definedName>
    <definedName name="_xlnm.Database" localSheetId="4">[1]GEM0412!#REF!</definedName>
    <definedName name="_xlnm.Database" localSheetId="6">[1]GEM0412!#REF!</definedName>
    <definedName name="_xlnm.Database" localSheetId="9">[1]GEM0412!#REF!</definedName>
    <definedName name="_xlnm.Database">[1]GEM0412!#REF!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HTML_CodePage" hidden="1">1252</definedName>
    <definedName name="HTML_Control" localSheetId="3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localSheetId="17" hidden="1">{"'1734'!$A$10:$F$24"}</definedName>
    <definedName name="HTML_Control" localSheetId="18" hidden="1">{"'1734'!$A$10:$F$24"}</definedName>
    <definedName name="HTML_Control" localSheetId="19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hidden="1">{"'1734'!$A$10:$F$24"}</definedName>
    <definedName name="HTML_Control_1" localSheetId="3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16" hidden="1">{"'1734'!$A$10:$F$24"}</definedName>
    <definedName name="HTML_Control_1" localSheetId="17" hidden="1">{"'1734'!$A$10:$F$24"}</definedName>
    <definedName name="HTML_Control_1" localSheetId="18" hidden="1">{"'1734'!$A$10:$F$24"}</definedName>
    <definedName name="HTML_Control_1" localSheetId="19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hidden="1">{"'1734'!$A$10:$F$24"}</definedName>
    <definedName name="HTML_Control_1_1" localSheetId="3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16" hidden="1">{"'1734'!$A$10:$F$24"}</definedName>
    <definedName name="HTML_Control_1_1" localSheetId="17" hidden="1">{"'1734'!$A$10:$F$24"}</definedName>
    <definedName name="HTML_Control_1_1" localSheetId="18" hidden="1">{"'1734'!$A$10:$F$24"}</definedName>
    <definedName name="HTML_Control_1_1" localSheetId="19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hidden="1">{"'1734'!$A$10:$F$24"}</definedName>
    <definedName name="HTML_Control_1_1_1" localSheetId="3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16" hidden="1">{"'1734'!$A$10:$F$24"}</definedName>
    <definedName name="HTML_Control_1_1_1" localSheetId="17" hidden="1">{"'1734'!$A$10:$F$24"}</definedName>
    <definedName name="HTML_Control_1_1_1" localSheetId="18" hidden="1">{"'1734'!$A$10:$F$24"}</definedName>
    <definedName name="HTML_Control_1_1_1" localSheetId="19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hidden="1">{"'1734'!$A$10:$F$24"}</definedName>
    <definedName name="HTML_Control_1_1_1_1" localSheetId="3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16" hidden="1">{"'1734'!$A$10:$F$24"}</definedName>
    <definedName name="HTML_Control_1_1_1_1" localSheetId="17" hidden="1">{"'1734'!$A$10:$F$24"}</definedName>
    <definedName name="HTML_Control_1_1_1_1" localSheetId="18" hidden="1">{"'1734'!$A$10:$F$24"}</definedName>
    <definedName name="HTML_Control_1_1_1_1" localSheetId="19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hidden="1">{"'1734'!$A$10:$F$24"}</definedName>
    <definedName name="HTML_Control_1_1_1_1_1" localSheetId="3" hidden="1">{"'1734'!$A$10:$F$24"}</definedName>
    <definedName name="HTML_Control_1_1_1_1_1" localSheetId="13" hidden="1">{"'1734'!$A$10:$F$24"}</definedName>
    <definedName name="HTML_Control_1_1_1_1_1" localSheetId="7" hidden="1">{"'1734'!$A$10:$F$24"}</definedName>
    <definedName name="HTML_Control_1_1_1_1_1" localSheetId="9" hidden="1">{"'1734'!$A$10:$F$24"}</definedName>
    <definedName name="HTML_Control_1_1_1_1_1" localSheetId="10" hidden="1">{"'1734'!$A$10:$F$24"}</definedName>
    <definedName name="HTML_Control_1_1_1_1_1" hidden="1">{"'1734'!$A$10:$F$24"}</definedName>
    <definedName name="HTML_Control_1_1_1_1_1_1" localSheetId="3" hidden="1">{"'1734'!$A$10:$F$24"}</definedName>
    <definedName name="HTML_Control_1_1_1_1_1_1" localSheetId="13" hidden="1">{"'1734'!$A$10:$F$24"}</definedName>
    <definedName name="HTML_Control_1_1_1_1_1_1" localSheetId="7" hidden="1">{"'1734'!$A$10:$F$24"}</definedName>
    <definedName name="HTML_Control_1_1_1_1_1_1" localSheetId="9" hidden="1">{"'1734'!$A$10:$F$24"}</definedName>
    <definedName name="HTML_Control_1_1_1_1_1_1" localSheetId="10" hidden="1">{"'1734'!$A$10:$F$24"}</definedName>
    <definedName name="HTML_Control_1_1_1_1_1_1" hidden="1">{"'1734'!$A$10:$F$24"}</definedName>
    <definedName name="HTML_Control_1_1_1_1_2" localSheetId="3" hidden="1">{"'1734'!$A$10:$F$24"}</definedName>
    <definedName name="HTML_Control_1_1_1_1_2" localSheetId="13" hidden="1">{"'1734'!$A$10:$F$24"}</definedName>
    <definedName name="HTML_Control_1_1_1_1_2" localSheetId="7" hidden="1">{"'1734'!$A$10:$F$24"}</definedName>
    <definedName name="HTML_Control_1_1_1_1_2" localSheetId="9" hidden="1">{"'1734'!$A$10:$F$24"}</definedName>
    <definedName name="HTML_Control_1_1_1_1_2" localSheetId="10" hidden="1">{"'1734'!$A$10:$F$24"}</definedName>
    <definedName name="HTML_Control_1_1_1_1_2" hidden="1">{"'1734'!$A$10:$F$24"}</definedName>
    <definedName name="HTML_Control_1_1_1_2" localSheetId="3" hidden="1">{"'1734'!$A$10:$F$24"}</definedName>
    <definedName name="HTML_Control_1_1_1_2" localSheetId="13" hidden="1">{"'1734'!$A$10:$F$24"}</definedName>
    <definedName name="HTML_Control_1_1_1_2" localSheetId="7" hidden="1">{"'1734'!$A$10:$F$24"}</definedName>
    <definedName name="HTML_Control_1_1_1_2" localSheetId="9" hidden="1">{"'1734'!$A$10:$F$24"}</definedName>
    <definedName name="HTML_Control_1_1_1_2" localSheetId="10" hidden="1">{"'1734'!$A$10:$F$24"}</definedName>
    <definedName name="HTML_Control_1_1_1_2" hidden="1">{"'1734'!$A$10:$F$24"}</definedName>
    <definedName name="HTML_Control_1_1_1_2_1" localSheetId="3" hidden="1">{"'1734'!$A$10:$F$24"}</definedName>
    <definedName name="HTML_Control_1_1_1_2_1" localSheetId="13" hidden="1">{"'1734'!$A$10:$F$24"}</definedName>
    <definedName name="HTML_Control_1_1_1_2_1" localSheetId="7" hidden="1">{"'1734'!$A$10:$F$24"}</definedName>
    <definedName name="HTML_Control_1_1_1_2_1" localSheetId="9" hidden="1">{"'1734'!$A$10:$F$24"}</definedName>
    <definedName name="HTML_Control_1_1_1_2_1" localSheetId="10" hidden="1">{"'1734'!$A$10:$F$24"}</definedName>
    <definedName name="HTML_Control_1_1_1_2_1" hidden="1">{"'1734'!$A$10:$F$24"}</definedName>
    <definedName name="HTML_Control_1_1_1_3" localSheetId="3" hidden="1">{"'1734'!$A$10:$F$24"}</definedName>
    <definedName name="HTML_Control_1_1_1_3" localSheetId="13" hidden="1">{"'1734'!$A$10:$F$24"}</definedName>
    <definedName name="HTML_Control_1_1_1_3" localSheetId="7" hidden="1">{"'1734'!$A$10:$F$24"}</definedName>
    <definedName name="HTML_Control_1_1_1_3" localSheetId="9" hidden="1">{"'1734'!$A$10:$F$24"}</definedName>
    <definedName name="HTML_Control_1_1_1_3" localSheetId="10" hidden="1">{"'1734'!$A$10:$F$24"}</definedName>
    <definedName name="HTML_Control_1_1_1_3" hidden="1">{"'1734'!$A$10:$F$24"}</definedName>
    <definedName name="HTML_Control_1_1_2" localSheetId="3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16" hidden="1">{"'1734'!$A$10:$F$24"}</definedName>
    <definedName name="HTML_Control_1_1_2" localSheetId="17" hidden="1">{"'1734'!$A$10:$F$24"}</definedName>
    <definedName name="HTML_Control_1_1_2" localSheetId="18" hidden="1">{"'1734'!$A$10:$F$24"}</definedName>
    <definedName name="HTML_Control_1_1_2" localSheetId="19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hidden="1">{"'1734'!$A$10:$F$24"}</definedName>
    <definedName name="HTML_Control_1_1_2_1" localSheetId="3" hidden="1">{"'1734'!$A$10:$F$24"}</definedName>
    <definedName name="HTML_Control_1_1_2_1" localSheetId="13" hidden="1">{"'1734'!$A$10:$F$24"}</definedName>
    <definedName name="HTML_Control_1_1_2_1" localSheetId="7" hidden="1">{"'1734'!$A$10:$F$24"}</definedName>
    <definedName name="HTML_Control_1_1_2_1" localSheetId="9" hidden="1">{"'1734'!$A$10:$F$24"}</definedName>
    <definedName name="HTML_Control_1_1_2_1" localSheetId="10" hidden="1">{"'1734'!$A$10:$F$24"}</definedName>
    <definedName name="HTML_Control_1_1_2_1" hidden="1">{"'1734'!$A$10:$F$24"}</definedName>
    <definedName name="HTML_Control_1_1_2_1_1" localSheetId="3" hidden="1">{"'1734'!$A$10:$F$24"}</definedName>
    <definedName name="HTML_Control_1_1_2_1_1" localSheetId="13" hidden="1">{"'1734'!$A$10:$F$24"}</definedName>
    <definedName name="HTML_Control_1_1_2_1_1" localSheetId="7" hidden="1">{"'1734'!$A$10:$F$24"}</definedName>
    <definedName name="HTML_Control_1_1_2_1_1" localSheetId="9" hidden="1">{"'1734'!$A$10:$F$24"}</definedName>
    <definedName name="HTML_Control_1_1_2_1_1" localSheetId="10" hidden="1">{"'1734'!$A$10:$F$24"}</definedName>
    <definedName name="HTML_Control_1_1_2_1_1" hidden="1">{"'1734'!$A$10:$F$24"}</definedName>
    <definedName name="HTML_Control_1_1_2_2" localSheetId="3" hidden="1">{"'1734'!$A$10:$F$24"}</definedName>
    <definedName name="HTML_Control_1_1_2_2" localSheetId="13" hidden="1">{"'1734'!$A$10:$F$24"}</definedName>
    <definedName name="HTML_Control_1_1_2_2" localSheetId="7" hidden="1">{"'1734'!$A$10:$F$24"}</definedName>
    <definedName name="HTML_Control_1_1_2_2" localSheetId="9" hidden="1">{"'1734'!$A$10:$F$24"}</definedName>
    <definedName name="HTML_Control_1_1_2_2" localSheetId="10" hidden="1">{"'1734'!$A$10:$F$24"}</definedName>
    <definedName name="HTML_Control_1_1_2_2" hidden="1">{"'1734'!$A$10:$F$24"}</definedName>
    <definedName name="HTML_Control_1_1_3" localSheetId="3" hidden="1">{"'1734'!$A$10:$F$24"}</definedName>
    <definedName name="HTML_Control_1_1_3" localSheetId="13" hidden="1">{"'1734'!$A$10:$F$24"}</definedName>
    <definedName name="HTML_Control_1_1_3" localSheetId="7" hidden="1">{"'1734'!$A$10:$F$24"}</definedName>
    <definedName name="HTML_Control_1_1_3" localSheetId="9" hidden="1">{"'1734'!$A$10:$F$24"}</definedName>
    <definedName name="HTML_Control_1_1_3" localSheetId="10" hidden="1">{"'1734'!$A$10:$F$24"}</definedName>
    <definedName name="HTML_Control_1_1_3" hidden="1">{"'1734'!$A$10:$F$24"}</definedName>
    <definedName name="HTML_Control_1_1_3_1" localSheetId="3" hidden="1">{"'1734'!$A$10:$F$24"}</definedName>
    <definedName name="HTML_Control_1_1_3_1" localSheetId="13" hidden="1">{"'1734'!$A$10:$F$24"}</definedName>
    <definedName name="HTML_Control_1_1_3_1" localSheetId="7" hidden="1">{"'1734'!$A$10:$F$24"}</definedName>
    <definedName name="HTML_Control_1_1_3_1" localSheetId="9" hidden="1">{"'1734'!$A$10:$F$24"}</definedName>
    <definedName name="HTML_Control_1_1_3_1" localSheetId="10" hidden="1">{"'1734'!$A$10:$F$24"}</definedName>
    <definedName name="HTML_Control_1_1_3_1" hidden="1">{"'1734'!$A$10:$F$24"}</definedName>
    <definedName name="HTML_Control_1_1_4" localSheetId="3" hidden="1">{"'1734'!$A$10:$F$24"}</definedName>
    <definedName name="HTML_Control_1_1_4" localSheetId="13" hidden="1">{"'1734'!$A$10:$F$24"}</definedName>
    <definedName name="HTML_Control_1_1_4" localSheetId="7" hidden="1">{"'1734'!$A$10:$F$24"}</definedName>
    <definedName name="HTML_Control_1_1_4" localSheetId="9" hidden="1">{"'1734'!$A$10:$F$24"}</definedName>
    <definedName name="HTML_Control_1_1_4" localSheetId="10" hidden="1">{"'1734'!$A$10:$F$24"}</definedName>
    <definedName name="HTML_Control_1_1_4" hidden="1">{"'1734'!$A$10:$F$24"}</definedName>
    <definedName name="HTML_Control_1_2" localSheetId="3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16" hidden="1">{"'1734'!$A$10:$F$24"}</definedName>
    <definedName name="HTML_Control_1_2" localSheetId="17" hidden="1">{"'1734'!$A$10:$F$24"}</definedName>
    <definedName name="HTML_Control_1_2" localSheetId="18" hidden="1">{"'1734'!$A$10:$F$24"}</definedName>
    <definedName name="HTML_Control_1_2" localSheetId="19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hidden="1">{"'1734'!$A$10:$F$24"}</definedName>
    <definedName name="HTML_Control_1_2_1" localSheetId="3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16" hidden="1">{"'1734'!$A$10:$F$24"}</definedName>
    <definedName name="HTML_Control_1_2_1" localSheetId="17" hidden="1">{"'1734'!$A$10:$F$24"}</definedName>
    <definedName name="HTML_Control_1_2_1" localSheetId="18" hidden="1">{"'1734'!$A$10:$F$24"}</definedName>
    <definedName name="HTML_Control_1_2_1" localSheetId="19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hidden="1">{"'1734'!$A$10:$F$24"}</definedName>
    <definedName name="HTML_Control_1_2_1_1" localSheetId="3" hidden="1">{"'1734'!$A$10:$F$24"}</definedName>
    <definedName name="HTML_Control_1_2_1_1" localSheetId="13" hidden="1">{"'1734'!$A$10:$F$24"}</definedName>
    <definedName name="HTML_Control_1_2_1_1" localSheetId="7" hidden="1">{"'1734'!$A$10:$F$24"}</definedName>
    <definedName name="HTML_Control_1_2_1_1" localSheetId="9" hidden="1">{"'1734'!$A$10:$F$24"}</definedName>
    <definedName name="HTML_Control_1_2_1_1" localSheetId="10" hidden="1">{"'1734'!$A$10:$F$24"}</definedName>
    <definedName name="HTML_Control_1_2_1_1" hidden="1">{"'1734'!$A$10:$F$24"}</definedName>
    <definedName name="HTML_Control_1_2_1_1_1" localSheetId="3" hidden="1">{"'1734'!$A$10:$F$24"}</definedName>
    <definedName name="HTML_Control_1_2_1_1_1" localSheetId="13" hidden="1">{"'1734'!$A$10:$F$24"}</definedName>
    <definedName name="HTML_Control_1_2_1_1_1" localSheetId="7" hidden="1">{"'1734'!$A$10:$F$24"}</definedName>
    <definedName name="HTML_Control_1_2_1_1_1" localSheetId="9" hidden="1">{"'1734'!$A$10:$F$24"}</definedName>
    <definedName name="HTML_Control_1_2_1_1_1" localSheetId="10" hidden="1">{"'1734'!$A$10:$F$24"}</definedName>
    <definedName name="HTML_Control_1_2_1_1_1" hidden="1">{"'1734'!$A$10:$F$24"}</definedName>
    <definedName name="HTML_Control_1_2_1_2" localSheetId="3" hidden="1">{"'1734'!$A$10:$F$24"}</definedName>
    <definedName name="HTML_Control_1_2_1_2" localSheetId="13" hidden="1">{"'1734'!$A$10:$F$24"}</definedName>
    <definedName name="HTML_Control_1_2_1_2" localSheetId="7" hidden="1">{"'1734'!$A$10:$F$24"}</definedName>
    <definedName name="HTML_Control_1_2_1_2" localSheetId="9" hidden="1">{"'1734'!$A$10:$F$24"}</definedName>
    <definedName name="HTML_Control_1_2_1_2" localSheetId="10" hidden="1">{"'1734'!$A$10:$F$24"}</definedName>
    <definedName name="HTML_Control_1_2_1_2" hidden="1">{"'1734'!$A$10:$F$24"}</definedName>
    <definedName name="HTML_Control_1_2_2" localSheetId="3" hidden="1">{"'1734'!$A$10:$F$24"}</definedName>
    <definedName name="HTML_Control_1_2_2" localSheetId="13" hidden="1">{"'1734'!$A$10:$F$24"}</definedName>
    <definedName name="HTML_Control_1_2_2" localSheetId="7" hidden="1">{"'1734'!$A$10:$F$24"}</definedName>
    <definedName name="HTML_Control_1_2_2" localSheetId="9" hidden="1">{"'1734'!$A$10:$F$24"}</definedName>
    <definedName name="HTML_Control_1_2_2" localSheetId="10" hidden="1">{"'1734'!$A$10:$F$24"}</definedName>
    <definedName name="HTML_Control_1_2_2" hidden="1">{"'1734'!$A$10:$F$24"}</definedName>
    <definedName name="HTML_Control_1_2_2_1" localSheetId="3" hidden="1">{"'1734'!$A$10:$F$24"}</definedName>
    <definedName name="HTML_Control_1_2_2_1" localSheetId="13" hidden="1">{"'1734'!$A$10:$F$24"}</definedName>
    <definedName name="HTML_Control_1_2_2_1" localSheetId="7" hidden="1">{"'1734'!$A$10:$F$24"}</definedName>
    <definedName name="HTML_Control_1_2_2_1" localSheetId="9" hidden="1">{"'1734'!$A$10:$F$24"}</definedName>
    <definedName name="HTML_Control_1_2_2_1" localSheetId="10" hidden="1">{"'1734'!$A$10:$F$24"}</definedName>
    <definedName name="HTML_Control_1_2_2_1" hidden="1">{"'1734'!$A$10:$F$24"}</definedName>
    <definedName name="HTML_Control_1_2_3" localSheetId="3" hidden="1">{"'1734'!$A$10:$F$24"}</definedName>
    <definedName name="HTML_Control_1_2_3" localSheetId="13" hidden="1">{"'1734'!$A$10:$F$24"}</definedName>
    <definedName name="HTML_Control_1_2_3" localSheetId="7" hidden="1">{"'1734'!$A$10:$F$24"}</definedName>
    <definedName name="HTML_Control_1_2_3" localSheetId="9" hidden="1">{"'1734'!$A$10:$F$24"}</definedName>
    <definedName name="HTML_Control_1_2_3" localSheetId="10" hidden="1">{"'1734'!$A$10:$F$24"}</definedName>
    <definedName name="HTML_Control_1_2_3" hidden="1">{"'1734'!$A$10:$F$24"}</definedName>
    <definedName name="HTML_Control_1_3" localSheetId="3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16" hidden="1">{"'1734'!$A$10:$F$24"}</definedName>
    <definedName name="HTML_Control_1_3" localSheetId="17" hidden="1">{"'1734'!$A$10:$F$24"}</definedName>
    <definedName name="HTML_Control_1_3" localSheetId="18" hidden="1">{"'1734'!$A$10:$F$24"}</definedName>
    <definedName name="HTML_Control_1_3" localSheetId="19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hidden="1">{"'1734'!$A$10:$F$24"}</definedName>
    <definedName name="HTML_Control_1_3_1" localSheetId="3" hidden="1">{"'1734'!$A$10:$F$24"}</definedName>
    <definedName name="HTML_Control_1_3_1" localSheetId="13" hidden="1">{"'1734'!$A$10:$F$24"}</definedName>
    <definedName name="HTML_Control_1_3_1" localSheetId="7" hidden="1">{"'1734'!$A$10:$F$24"}</definedName>
    <definedName name="HTML_Control_1_3_1" localSheetId="9" hidden="1">{"'1734'!$A$10:$F$24"}</definedName>
    <definedName name="HTML_Control_1_3_1" localSheetId="10" hidden="1">{"'1734'!$A$10:$F$24"}</definedName>
    <definedName name="HTML_Control_1_3_1" hidden="1">{"'1734'!$A$10:$F$24"}</definedName>
    <definedName name="HTML_Control_1_3_1_1" localSheetId="3" hidden="1">{"'1734'!$A$10:$F$24"}</definedName>
    <definedName name="HTML_Control_1_3_1_1" localSheetId="13" hidden="1">{"'1734'!$A$10:$F$24"}</definedName>
    <definedName name="HTML_Control_1_3_1_1" localSheetId="7" hidden="1">{"'1734'!$A$10:$F$24"}</definedName>
    <definedName name="HTML_Control_1_3_1_1" localSheetId="9" hidden="1">{"'1734'!$A$10:$F$24"}</definedName>
    <definedName name="HTML_Control_1_3_1_1" localSheetId="10" hidden="1">{"'1734'!$A$10:$F$24"}</definedName>
    <definedName name="HTML_Control_1_3_1_1" hidden="1">{"'1734'!$A$10:$F$24"}</definedName>
    <definedName name="HTML_Control_1_3_2" localSheetId="3" hidden="1">{"'1734'!$A$10:$F$24"}</definedName>
    <definedName name="HTML_Control_1_3_2" localSheetId="13" hidden="1">{"'1734'!$A$10:$F$24"}</definedName>
    <definedName name="HTML_Control_1_3_2" localSheetId="7" hidden="1">{"'1734'!$A$10:$F$24"}</definedName>
    <definedName name="HTML_Control_1_3_2" localSheetId="9" hidden="1">{"'1734'!$A$10:$F$24"}</definedName>
    <definedName name="HTML_Control_1_3_2" localSheetId="10" hidden="1">{"'1734'!$A$10:$F$24"}</definedName>
    <definedName name="HTML_Control_1_3_2" hidden="1">{"'1734'!$A$10:$F$24"}</definedName>
    <definedName name="HTML_Control_1_4" localSheetId="3" hidden="1">{"'1734'!$A$10:$F$24"}</definedName>
    <definedName name="HTML_Control_1_4" localSheetId="13" hidden="1">{"'1734'!$A$10:$F$24"}</definedName>
    <definedName name="HTML_Control_1_4" localSheetId="7" hidden="1">{"'1734'!$A$10:$F$24"}</definedName>
    <definedName name="HTML_Control_1_4" localSheetId="9" hidden="1">{"'1734'!$A$10:$F$24"}</definedName>
    <definedName name="HTML_Control_1_4" localSheetId="10" hidden="1">{"'1734'!$A$10:$F$24"}</definedName>
    <definedName name="HTML_Control_1_4" hidden="1">{"'1734'!$A$10:$F$24"}</definedName>
    <definedName name="HTML_Control_1_4_1" localSheetId="3" hidden="1">{"'1734'!$A$10:$F$24"}</definedName>
    <definedName name="HTML_Control_1_4_1" localSheetId="13" hidden="1">{"'1734'!$A$10:$F$24"}</definedName>
    <definedName name="HTML_Control_1_4_1" localSheetId="7" hidden="1">{"'1734'!$A$10:$F$24"}</definedName>
    <definedName name="HTML_Control_1_4_1" localSheetId="9" hidden="1">{"'1734'!$A$10:$F$24"}</definedName>
    <definedName name="HTML_Control_1_4_1" localSheetId="10" hidden="1">{"'1734'!$A$10:$F$24"}</definedName>
    <definedName name="HTML_Control_1_4_1" hidden="1">{"'1734'!$A$10:$F$24"}</definedName>
    <definedName name="HTML_Control_1_5" localSheetId="3" hidden="1">{"'1734'!$A$10:$F$24"}</definedName>
    <definedName name="HTML_Control_1_5" localSheetId="13" hidden="1">{"'1734'!$A$10:$F$24"}</definedName>
    <definedName name="HTML_Control_1_5" localSheetId="7" hidden="1">{"'1734'!$A$10:$F$24"}</definedName>
    <definedName name="HTML_Control_1_5" localSheetId="9" hidden="1">{"'1734'!$A$10:$F$24"}</definedName>
    <definedName name="HTML_Control_1_5" localSheetId="10" hidden="1">{"'1734'!$A$10:$F$24"}</definedName>
    <definedName name="HTML_Control_1_5" hidden="1">{"'1734'!$A$10:$F$24"}</definedName>
    <definedName name="HTML_Control_2" localSheetId="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16" hidden="1">{"'1734'!$A$10:$F$24"}</definedName>
    <definedName name="HTML_Control_2" localSheetId="17" hidden="1">{"'1734'!$A$10:$F$24"}</definedName>
    <definedName name="HTML_Control_2" localSheetId="18" hidden="1">{"'1734'!$A$10:$F$24"}</definedName>
    <definedName name="HTML_Control_2" localSheetId="19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hidden="1">{"'1734'!$A$10:$F$24"}</definedName>
    <definedName name="HTML_Control_2_1" localSheetId="3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16" hidden="1">{"'1734'!$A$10:$F$24"}</definedName>
    <definedName name="HTML_Control_2_1" localSheetId="17" hidden="1">{"'1734'!$A$10:$F$24"}</definedName>
    <definedName name="HTML_Control_2_1" localSheetId="18" hidden="1">{"'1734'!$A$10:$F$24"}</definedName>
    <definedName name="HTML_Control_2_1" localSheetId="19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hidden="1">{"'1734'!$A$10:$F$24"}</definedName>
    <definedName name="HTML_Control_2_1_1" localSheetId="3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16" hidden="1">{"'1734'!$A$10:$F$24"}</definedName>
    <definedName name="HTML_Control_2_1_1" localSheetId="17" hidden="1">{"'1734'!$A$10:$F$24"}</definedName>
    <definedName name="HTML_Control_2_1_1" localSheetId="18" hidden="1">{"'1734'!$A$10:$F$24"}</definedName>
    <definedName name="HTML_Control_2_1_1" localSheetId="19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hidden="1">{"'1734'!$A$10:$F$24"}</definedName>
    <definedName name="HTML_Control_2_1_1_1" localSheetId="3" hidden="1">{"'1734'!$A$10:$F$24"}</definedName>
    <definedName name="HTML_Control_2_1_1_1" localSheetId="13" hidden="1">{"'1734'!$A$10:$F$24"}</definedName>
    <definedName name="HTML_Control_2_1_1_1" localSheetId="7" hidden="1">{"'1734'!$A$10:$F$24"}</definedName>
    <definedName name="HTML_Control_2_1_1_1" localSheetId="9" hidden="1">{"'1734'!$A$10:$F$24"}</definedName>
    <definedName name="HTML_Control_2_1_1_1" localSheetId="10" hidden="1">{"'1734'!$A$10:$F$24"}</definedName>
    <definedName name="HTML_Control_2_1_1_1" hidden="1">{"'1734'!$A$10:$F$24"}</definedName>
    <definedName name="HTML_Control_2_1_1_1_1" localSheetId="3" hidden="1">{"'1734'!$A$10:$F$24"}</definedName>
    <definedName name="HTML_Control_2_1_1_1_1" localSheetId="13" hidden="1">{"'1734'!$A$10:$F$24"}</definedName>
    <definedName name="HTML_Control_2_1_1_1_1" localSheetId="7" hidden="1">{"'1734'!$A$10:$F$24"}</definedName>
    <definedName name="HTML_Control_2_1_1_1_1" localSheetId="9" hidden="1">{"'1734'!$A$10:$F$24"}</definedName>
    <definedName name="HTML_Control_2_1_1_1_1" localSheetId="10" hidden="1">{"'1734'!$A$10:$F$24"}</definedName>
    <definedName name="HTML_Control_2_1_1_1_1" hidden="1">{"'1734'!$A$10:$F$24"}</definedName>
    <definedName name="HTML_Control_2_1_1_2" localSheetId="3" hidden="1">{"'1734'!$A$10:$F$24"}</definedName>
    <definedName name="HTML_Control_2_1_1_2" localSheetId="13" hidden="1">{"'1734'!$A$10:$F$24"}</definedName>
    <definedName name="HTML_Control_2_1_1_2" localSheetId="7" hidden="1">{"'1734'!$A$10:$F$24"}</definedName>
    <definedName name="HTML_Control_2_1_1_2" localSheetId="9" hidden="1">{"'1734'!$A$10:$F$24"}</definedName>
    <definedName name="HTML_Control_2_1_1_2" localSheetId="10" hidden="1">{"'1734'!$A$10:$F$24"}</definedName>
    <definedName name="HTML_Control_2_1_1_2" hidden="1">{"'1734'!$A$10:$F$24"}</definedName>
    <definedName name="HTML_Control_2_1_2" localSheetId="3" hidden="1">{"'1734'!$A$10:$F$24"}</definedName>
    <definedName name="HTML_Control_2_1_2" localSheetId="13" hidden="1">{"'1734'!$A$10:$F$24"}</definedName>
    <definedName name="HTML_Control_2_1_2" localSheetId="7" hidden="1">{"'1734'!$A$10:$F$24"}</definedName>
    <definedName name="HTML_Control_2_1_2" localSheetId="9" hidden="1">{"'1734'!$A$10:$F$24"}</definedName>
    <definedName name="HTML_Control_2_1_2" localSheetId="10" hidden="1">{"'1734'!$A$10:$F$24"}</definedName>
    <definedName name="HTML_Control_2_1_2" hidden="1">{"'1734'!$A$10:$F$24"}</definedName>
    <definedName name="HTML_Control_2_1_2_1" localSheetId="3" hidden="1">{"'1734'!$A$10:$F$24"}</definedName>
    <definedName name="HTML_Control_2_1_2_1" localSheetId="13" hidden="1">{"'1734'!$A$10:$F$24"}</definedName>
    <definedName name="HTML_Control_2_1_2_1" localSheetId="7" hidden="1">{"'1734'!$A$10:$F$24"}</definedName>
    <definedName name="HTML_Control_2_1_2_1" localSheetId="9" hidden="1">{"'1734'!$A$10:$F$24"}</definedName>
    <definedName name="HTML_Control_2_1_2_1" localSheetId="10" hidden="1">{"'1734'!$A$10:$F$24"}</definedName>
    <definedName name="HTML_Control_2_1_2_1" hidden="1">{"'1734'!$A$10:$F$24"}</definedName>
    <definedName name="HTML_Control_2_1_3" localSheetId="3" hidden="1">{"'1734'!$A$10:$F$24"}</definedName>
    <definedName name="HTML_Control_2_1_3" localSheetId="13" hidden="1">{"'1734'!$A$10:$F$24"}</definedName>
    <definedName name="HTML_Control_2_1_3" localSheetId="7" hidden="1">{"'1734'!$A$10:$F$24"}</definedName>
    <definedName name="HTML_Control_2_1_3" localSheetId="9" hidden="1">{"'1734'!$A$10:$F$24"}</definedName>
    <definedName name="HTML_Control_2_1_3" localSheetId="10" hidden="1">{"'1734'!$A$10:$F$24"}</definedName>
    <definedName name="HTML_Control_2_1_3" hidden="1">{"'1734'!$A$10:$F$24"}</definedName>
    <definedName name="HTML_Control_2_2" localSheetId="3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16" hidden="1">{"'1734'!$A$10:$F$24"}</definedName>
    <definedName name="HTML_Control_2_2" localSheetId="17" hidden="1">{"'1734'!$A$10:$F$24"}</definedName>
    <definedName name="HTML_Control_2_2" localSheetId="18" hidden="1">{"'1734'!$A$10:$F$24"}</definedName>
    <definedName name="HTML_Control_2_2" localSheetId="19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hidden="1">{"'1734'!$A$10:$F$24"}</definedName>
    <definedName name="HTML_Control_2_2_1" localSheetId="3" hidden="1">{"'1734'!$A$10:$F$24"}</definedName>
    <definedName name="HTML_Control_2_2_1" localSheetId="13" hidden="1">{"'1734'!$A$10:$F$24"}</definedName>
    <definedName name="HTML_Control_2_2_1" localSheetId="7" hidden="1">{"'1734'!$A$10:$F$24"}</definedName>
    <definedName name="HTML_Control_2_2_1" localSheetId="9" hidden="1">{"'1734'!$A$10:$F$24"}</definedName>
    <definedName name="HTML_Control_2_2_1" localSheetId="10" hidden="1">{"'1734'!$A$10:$F$24"}</definedName>
    <definedName name="HTML_Control_2_2_1" hidden="1">{"'1734'!$A$10:$F$24"}</definedName>
    <definedName name="HTML_Control_2_2_1_1" localSheetId="3" hidden="1">{"'1734'!$A$10:$F$24"}</definedName>
    <definedName name="HTML_Control_2_2_1_1" localSheetId="13" hidden="1">{"'1734'!$A$10:$F$24"}</definedName>
    <definedName name="HTML_Control_2_2_1_1" localSheetId="7" hidden="1">{"'1734'!$A$10:$F$24"}</definedName>
    <definedName name="HTML_Control_2_2_1_1" localSheetId="9" hidden="1">{"'1734'!$A$10:$F$24"}</definedName>
    <definedName name="HTML_Control_2_2_1_1" localSheetId="10" hidden="1">{"'1734'!$A$10:$F$24"}</definedName>
    <definedName name="HTML_Control_2_2_1_1" hidden="1">{"'1734'!$A$10:$F$24"}</definedName>
    <definedName name="HTML_Control_2_2_2" localSheetId="3" hidden="1">{"'1734'!$A$10:$F$24"}</definedName>
    <definedName name="HTML_Control_2_2_2" localSheetId="13" hidden="1">{"'1734'!$A$10:$F$24"}</definedName>
    <definedName name="HTML_Control_2_2_2" localSheetId="7" hidden="1">{"'1734'!$A$10:$F$24"}</definedName>
    <definedName name="HTML_Control_2_2_2" localSheetId="9" hidden="1">{"'1734'!$A$10:$F$24"}</definedName>
    <definedName name="HTML_Control_2_2_2" localSheetId="10" hidden="1">{"'1734'!$A$10:$F$24"}</definedName>
    <definedName name="HTML_Control_2_2_2" hidden="1">{"'1734'!$A$10:$F$24"}</definedName>
    <definedName name="HTML_Control_2_3" localSheetId="3" hidden="1">{"'1734'!$A$10:$F$24"}</definedName>
    <definedName name="HTML_Control_2_3" localSheetId="13" hidden="1">{"'1734'!$A$10:$F$24"}</definedName>
    <definedName name="HTML_Control_2_3" localSheetId="7" hidden="1">{"'1734'!$A$10:$F$24"}</definedName>
    <definedName name="HTML_Control_2_3" localSheetId="9" hidden="1">{"'1734'!$A$10:$F$24"}</definedName>
    <definedName name="HTML_Control_2_3" localSheetId="10" hidden="1">{"'1734'!$A$10:$F$24"}</definedName>
    <definedName name="HTML_Control_2_3" hidden="1">{"'1734'!$A$10:$F$24"}</definedName>
    <definedName name="HTML_Control_2_3_1" localSheetId="3" hidden="1">{"'1734'!$A$10:$F$24"}</definedName>
    <definedName name="HTML_Control_2_3_1" localSheetId="13" hidden="1">{"'1734'!$A$10:$F$24"}</definedName>
    <definedName name="HTML_Control_2_3_1" localSheetId="7" hidden="1">{"'1734'!$A$10:$F$24"}</definedName>
    <definedName name="HTML_Control_2_3_1" localSheetId="9" hidden="1">{"'1734'!$A$10:$F$24"}</definedName>
    <definedName name="HTML_Control_2_3_1" localSheetId="10" hidden="1">{"'1734'!$A$10:$F$24"}</definedName>
    <definedName name="HTML_Control_2_3_1" hidden="1">{"'1734'!$A$10:$F$24"}</definedName>
    <definedName name="HTML_Control_2_4" localSheetId="3" hidden="1">{"'1734'!$A$10:$F$24"}</definedName>
    <definedName name="HTML_Control_2_4" localSheetId="13" hidden="1">{"'1734'!$A$10:$F$24"}</definedName>
    <definedName name="HTML_Control_2_4" localSheetId="7" hidden="1">{"'1734'!$A$10:$F$24"}</definedName>
    <definedName name="HTML_Control_2_4" localSheetId="9" hidden="1">{"'1734'!$A$10:$F$24"}</definedName>
    <definedName name="HTML_Control_2_4" localSheetId="10" hidden="1">{"'1734'!$A$10:$F$24"}</definedName>
    <definedName name="HTML_Control_2_4" hidden="1">{"'1734'!$A$10:$F$24"}</definedName>
    <definedName name="HTML_Control_3" localSheetId="3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16" hidden="1">{"'1734'!$A$10:$F$24"}</definedName>
    <definedName name="HTML_Control_3" localSheetId="17" hidden="1">{"'1734'!$A$10:$F$24"}</definedName>
    <definedName name="HTML_Control_3" localSheetId="18" hidden="1">{"'1734'!$A$10:$F$24"}</definedName>
    <definedName name="HTML_Control_3" localSheetId="19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hidden="1">{"'1734'!$A$10:$F$24"}</definedName>
    <definedName name="HTML_Control_3_1" localSheetId="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16" hidden="1">{"'1734'!$A$10:$F$24"}</definedName>
    <definedName name="HTML_Control_3_1" localSheetId="17" hidden="1">{"'1734'!$A$10:$F$24"}</definedName>
    <definedName name="HTML_Control_3_1" localSheetId="18" hidden="1">{"'1734'!$A$10:$F$24"}</definedName>
    <definedName name="HTML_Control_3_1" localSheetId="19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hidden="1">{"'1734'!$A$10:$F$24"}</definedName>
    <definedName name="HTML_Control_3_1_1" localSheetId="3" hidden="1">{"'1734'!$A$10:$F$24"}</definedName>
    <definedName name="HTML_Control_3_1_1" localSheetId="13" hidden="1">{"'1734'!$A$10:$F$24"}</definedName>
    <definedName name="HTML_Control_3_1_1" localSheetId="7" hidden="1">{"'1734'!$A$10:$F$24"}</definedName>
    <definedName name="HTML_Control_3_1_1" localSheetId="9" hidden="1">{"'1734'!$A$10:$F$24"}</definedName>
    <definedName name="HTML_Control_3_1_1" localSheetId="10" hidden="1">{"'1734'!$A$10:$F$24"}</definedName>
    <definedName name="HTML_Control_3_1_1" hidden="1">{"'1734'!$A$10:$F$24"}</definedName>
    <definedName name="HTML_Control_3_1_1_1" localSheetId="3" hidden="1">{"'1734'!$A$10:$F$24"}</definedName>
    <definedName name="HTML_Control_3_1_1_1" localSheetId="13" hidden="1">{"'1734'!$A$10:$F$24"}</definedName>
    <definedName name="HTML_Control_3_1_1_1" localSheetId="7" hidden="1">{"'1734'!$A$10:$F$24"}</definedName>
    <definedName name="HTML_Control_3_1_1_1" localSheetId="9" hidden="1">{"'1734'!$A$10:$F$24"}</definedName>
    <definedName name="HTML_Control_3_1_1_1" localSheetId="10" hidden="1">{"'1734'!$A$10:$F$24"}</definedName>
    <definedName name="HTML_Control_3_1_1_1" hidden="1">{"'1734'!$A$10:$F$24"}</definedName>
    <definedName name="HTML_Control_3_1_2" localSheetId="3" hidden="1">{"'1734'!$A$10:$F$24"}</definedName>
    <definedName name="HTML_Control_3_1_2" localSheetId="13" hidden="1">{"'1734'!$A$10:$F$24"}</definedName>
    <definedName name="HTML_Control_3_1_2" localSheetId="7" hidden="1">{"'1734'!$A$10:$F$24"}</definedName>
    <definedName name="HTML_Control_3_1_2" localSheetId="9" hidden="1">{"'1734'!$A$10:$F$24"}</definedName>
    <definedName name="HTML_Control_3_1_2" localSheetId="10" hidden="1">{"'1734'!$A$10:$F$24"}</definedName>
    <definedName name="HTML_Control_3_1_2" hidden="1">{"'1734'!$A$10:$F$24"}</definedName>
    <definedName name="HTML_Control_3_2" localSheetId="3" hidden="1">{"'1734'!$A$10:$F$24"}</definedName>
    <definedName name="HTML_Control_3_2" localSheetId="13" hidden="1">{"'1734'!$A$10:$F$24"}</definedName>
    <definedName name="HTML_Control_3_2" localSheetId="7" hidden="1">{"'1734'!$A$10:$F$24"}</definedName>
    <definedName name="HTML_Control_3_2" localSheetId="9" hidden="1">{"'1734'!$A$10:$F$24"}</definedName>
    <definedName name="HTML_Control_3_2" localSheetId="10" hidden="1">{"'1734'!$A$10:$F$24"}</definedName>
    <definedName name="HTML_Control_3_2" hidden="1">{"'1734'!$A$10:$F$24"}</definedName>
    <definedName name="HTML_Control_3_2_1" localSheetId="3" hidden="1">{"'1734'!$A$10:$F$24"}</definedName>
    <definedName name="HTML_Control_3_2_1" localSheetId="13" hidden="1">{"'1734'!$A$10:$F$24"}</definedName>
    <definedName name="HTML_Control_3_2_1" localSheetId="7" hidden="1">{"'1734'!$A$10:$F$24"}</definedName>
    <definedName name="HTML_Control_3_2_1" localSheetId="9" hidden="1">{"'1734'!$A$10:$F$24"}</definedName>
    <definedName name="HTML_Control_3_2_1" localSheetId="10" hidden="1">{"'1734'!$A$10:$F$24"}</definedName>
    <definedName name="HTML_Control_3_2_1" hidden="1">{"'1734'!$A$10:$F$24"}</definedName>
    <definedName name="HTML_Control_3_3" localSheetId="3" hidden="1">{"'1734'!$A$10:$F$24"}</definedName>
    <definedName name="HTML_Control_3_3" localSheetId="13" hidden="1">{"'1734'!$A$10:$F$24"}</definedName>
    <definedName name="HTML_Control_3_3" localSheetId="7" hidden="1">{"'1734'!$A$10:$F$24"}</definedName>
    <definedName name="HTML_Control_3_3" localSheetId="9" hidden="1">{"'1734'!$A$10:$F$24"}</definedName>
    <definedName name="HTML_Control_3_3" localSheetId="10" hidden="1">{"'1734'!$A$10:$F$24"}</definedName>
    <definedName name="HTML_Control_3_3" hidden="1">{"'1734'!$A$10:$F$24"}</definedName>
    <definedName name="HTML_Control_4" localSheetId="3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16" hidden="1">{"'1734'!$A$10:$F$24"}</definedName>
    <definedName name="HTML_Control_4" localSheetId="17" hidden="1">{"'1734'!$A$10:$F$24"}</definedName>
    <definedName name="HTML_Control_4" localSheetId="18" hidden="1">{"'1734'!$A$10:$F$24"}</definedName>
    <definedName name="HTML_Control_4" localSheetId="19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hidden="1">{"'1734'!$A$10:$F$24"}</definedName>
    <definedName name="HTML_Control_4_1" localSheetId="3" hidden="1">{"'1734'!$A$10:$F$24"}</definedName>
    <definedName name="HTML_Control_4_1" localSheetId="13" hidden="1">{"'1734'!$A$10:$F$24"}</definedName>
    <definedName name="HTML_Control_4_1" localSheetId="7" hidden="1">{"'1734'!$A$10:$F$24"}</definedName>
    <definedName name="HTML_Control_4_1" localSheetId="9" hidden="1">{"'1734'!$A$10:$F$24"}</definedName>
    <definedName name="HTML_Control_4_1" localSheetId="10" hidden="1">{"'1734'!$A$10:$F$24"}</definedName>
    <definedName name="HTML_Control_4_1" hidden="1">{"'1734'!$A$10:$F$24"}</definedName>
    <definedName name="HTML_Control_4_1_1" localSheetId="3" hidden="1">{"'1734'!$A$10:$F$24"}</definedName>
    <definedName name="HTML_Control_4_1_1" localSheetId="13" hidden="1">{"'1734'!$A$10:$F$24"}</definedName>
    <definedName name="HTML_Control_4_1_1" localSheetId="7" hidden="1">{"'1734'!$A$10:$F$24"}</definedName>
    <definedName name="HTML_Control_4_1_1" localSheetId="9" hidden="1">{"'1734'!$A$10:$F$24"}</definedName>
    <definedName name="HTML_Control_4_1_1" localSheetId="10" hidden="1">{"'1734'!$A$10:$F$24"}</definedName>
    <definedName name="HTML_Control_4_1_1" hidden="1">{"'1734'!$A$10:$F$24"}</definedName>
    <definedName name="HTML_Control_4_2" localSheetId="3" hidden="1">{"'1734'!$A$10:$F$24"}</definedName>
    <definedName name="HTML_Control_4_2" localSheetId="13" hidden="1">{"'1734'!$A$10:$F$24"}</definedName>
    <definedName name="HTML_Control_4_2" localSheetId="7" hidden="1">{"'1734'!$A$10:$F$24"}</definedName>
    <definedName name="HTML_Control_4_2" localSheetId="9" hidden="1">{"'1734'!$A$10:$F$24"}</definedName>
    <definedName name="HTML_Control_4_2" localSheetId="10" hidden="1">{"'1734'!$A$10:$F$24"}</definedName>
    <definedName name="HTML_Control_4_2" hidden="1">{"'1734'!$A$10:$F$24"}</definedName>
    <definedName name="HTML_Control_5" localSheetId="3" hidden="1">{"'1734'!$A$10:$F$24"}</definedName>
    <definedName name="HTML_Control_5" localSheetId="13" hidden="1">{"'1734'!$A$10:$F$24"}</definedName>
    <definedName name="HTML_Control_5" localSheetId="7" hidden="1">{"'1734'!$A$10:$F$24"}</definedName>
    <definedName name="HTML_Control_5" localSheetId="9" hidden="1">{"'1734'!$A$10:$F$24"}</definedName>
    <definedName name="HTML_Control_5" localSheetId="10" hidden="1">{"'1734'!$A$10:$F$24"}</definedName>
    <definedName name="HTML_Control_5" hidden="1">{"'1734'!$A$10:$F$24"}</definedName>
    <definedName name="HTML_Control_5_1" localSheetId="3" hidden="1">{"'1734'!$A$10:$F$24"}</definedName>
    <definedName name="HTML_Control_5_1" localSheetId="13" hidden="1">{"'1734'!$A$10:$F$24"}</definedName>
    <definedName name="HTML_Control_5_1" localSheetId="7" hidden="1">{"'1734'!$A$10:$F$24"}</definedName>
    <definedName name="HTML_Control_5_1" localSheetId="9" hidden="1">{"'1734'!$A$10:$F$24"}</definedName>
    <definedName name="HTML_Control_5_1" localSheetId="10" hidden="1">{"'1734'!$A$10:$F$24"}</definedName>
    <definedName name="HTML_Control_5_1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URDB_OK" hidden="1">TRUE</definedName>
  </definedNames>
  <calcPr calcId="145621"/>
</workbook>
</file>

<file path=xl/calcChain.xml><?xml version="1.0" encoding="utf-8"?>
<calcChain xmlns="http://schemas.openxmlformats.org/spreadsheetml/2006/main">
  <c r="B27" i="39" l="1"/>
  <c r="B28" i="39" l="1"/>
  <c r="B26" i="39"/>
  <c r="B25" i="39"/>
  <c r="B20" i="39"/>
  <c r="B19" i="39"/>
  <c r="B18" i="39"/>
  <c r="B17" i="39"/>
</calcChain>
</file>

<file path=xl/sharedStrings.xml><?xml version="1.0" encoding="utf-8"?>
<sst xmlns="http://schemas.openxmlformats.org/spreadsheetml/2006/main" count="878" uniqueCount="320">
  <si>
    <t>Inhalt</t>
  </si>
  <si>
    <t>Tabellen</t>
  </si>
  <si>
    <t>Empfänger von Grundsicherung im Alter und bei Erwerbsminderung (4. Kapitel SGB XII)</t>
  </si>
  <si>
    <t>1. </t>
  </si>
  <si>
    <t>2. </t>
  </si>
  <si>
    <t>3. </t>
  </si>
  <si>
    <t>4. </t>
  </si>
  <si>
    <t>5. </t>
  </si>
  <si>
    <t>6. </t>
  </si>
  <si>
    <t>7. </t>
  </si>
  <si>
    <t>Zeitreihen: Empfänger  von Grundsicherung im Alter und bei Erwerbsminderung (4. Kapitel SGB XII)</t>
  </si>
  <si>
    <t>10.</t>
  </si>
  <si>
    <t>11.</t>
  </si>
  <si>
    <t>13.</t>
  </si>
  <si>
    <t>2012</t>
  </si>
  <si>
    <t>_____</t>
  </si>
  <si>
    <t>Alter von ... bis
unter ... Jahren</t>
  </si>
  <si>
    <t>Insgesamt</t>
  </si>
  <si>
    <t>Außerhalb
von Ein-
richtungen</t>
  </si>
  <si>
    <t>In Ein-
richtungen</t>
  </si>
  <si>
    <t>Männlich</t>
  </si>
  <si>
    <t>Weiblich</t>
  </si>
  <si>
    <t>Deutsche</t>
  </si>
  <si>
    <t>Ausländer</t>
  </si>
  <si>
    <t>Zusammen</t>
  </si>
  <si>
    <t>-</t>
  </si>
  <si>
    <t xml:space="preserve">1) bezogen auf die jeweilige Bevölkerungsgruppe der Gesamtbevölkerung, da Daten zur voll erwerbsgeminderten </t>
  </si>
  <si>
    <t xml:space="preserve">    Bevölkerung nicht vorliegen </t>
  </si>
  <si>
    <t>Empfänger 
der jeweiligen
 Leistungsarten</t>
  </si>
  <si>
    <t>Bruttobedarf</t>
  </si>
  <si>
    <t xml:space="preserve">  darunter</t>
  </si>
  <si>
    <t xml:space="preserve">  anerkannte Aufwen-
    dungen für Unterkunft
    und Heizung</t>
  </si>
  <si>
    <t xml:space="preserve">  übernommene Kranken-
    und Pflegeversicherungs-
    beiträge</t>
  </si>
  <si>
    <t xml:space="preserve">  Beiträge für die Vorsorge</t>
  </si>
  <si>
    <t>Angerechnetes Einkommen</t>
  </si>
  <si>
    <t>3. Durchschnittsangaben zur Leistungshöhe der Empfänger von Grundsicherung im Alter und bei</t>
  </si>
  <si>
    <t>Nettoanspruch</t>
  </si>
  <si>
    <t xml:space="preserve">1) berechnet nur auf die Empfänger mit dem entsprechenden Bedarf bzw. mit angerechnetem Einkommen  </t>
  </si>
  <si>
    <t>    nach Art des angerechneten Einkommens</t>
  </si>
  <si>
    <t>Erwerbseinkommen</t>
  </si>
  <si>
    <t>Rente wegen Erwerbsminderung</t>
  </si>
  <si>
    <t>Altersrente</t>
  </si>
  <si>
    <t>Hinterbliebenenrente</t>
  </si>
  <si>
    <t>Sonstige Einkünfte</t>
  </si>
  <si>
    <t>Kein Einkommen</t>
  </si>
  <si>
    <t>Kreisfreie Stadt
Landkreis
Land</t>
  </si>
  <si>
    <t>Und zwar</t>
  </si>
  <si>
    <r>
      <t>je 1 000
Einwohner</t>
    </r>
    <r>
      <rPr>
        <vertAlign val="superscript"/>
        <sz val="8"/>
        <rFont val="Arial"/>
        <family val="2"/>
      </rPr>
      <t>1)</t>
    </r>
  </si>
  <si>
    <t>außerhalb
von Ein-
richtungen</t>
  </si>
  <si>
    <t>in Ein-
richtungen</t>
  </si>
  <si>
    <t>weiblich</t>
  </si>
  <si>
    <t>      nach dem Wohnort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</si>
  <si>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</si>
  <si>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</si>
  <si>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</si>
  <si>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</si>
  <si>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</si>
  <si>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</si>
  <si>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</si>
  <si>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</si>
  <si>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</si>
  <si>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</si>
  <si>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</si>
  <si>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</si>
  <si>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</si>
  <si>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</si>
  <si>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Kommunaler Sozialverband</t>
  </si>
  <si>
    <t xml:space="preserve">1) bezogen auf die Bevölkerung im Alter ab 18 Jahren, da nur für diese eine Leistungsberechtigung besteht,  </t>
  </si>
  <si>
    <t xml:space="preserve">    beim Kommunalen Sozialverband auf insgesamt Leistungsberechtigte </t>
  </si>
  <si>
    <t xml:space="preserve">2) alle Empfänger mit sächsischem Leistungsträger, auch mit Wohnsitz außerhalb Sachsens </t>
  </si>
  <si>
    <t>Träger</t>
  </si>
  <si>
    <t>Außerhalb von Einrichtungen</t>
  </si>
  <si>
    <t>In Einrichtungen</t>
  </si>
  <si>
    <t>Durchschnittsbeträge im Berichtsmonat in €</t>
  </si>
  <si>
    <t>Brutto-
bedarf</t>
  </si>
  <si>
    <t>Netto-
anspruch</t>
  </si>
  <si>
    <r>
      <t>ange-
rechnetes
Einkommen</t>
    </r>
    <r>
      <rPr>
        <vertAlign val="superscript"/>
        <sz val="8"/>
        <rFont val="Arial"/>
        <family val="2"/>
      </rPr>
      <t>2)</t>
    </r>
  </si>
  <si>
    <t xml:space="preserve">Insgesamt </t>
  </si>
  <si>
    <t xml:space="preserve">1) berechnet nur auf die Empfänger mit dem entsprechenden Bedarf </t>
  </si>
  <si>
    <t xml:space="preserve">2) berechnet nur auf Empfänger mit angerechnetem Einkommen </t>
  </si>
  <si>
    <t>Außerhalb
von</t>
  </si>
  <si>
    <t>In</t>
  </si>
  <si>
    <r>
      <t>Je 1 000 Einwohner</t>
    </r>
    <r>
      <rPr>
        <vertAlign val="superscript"/>
        <sz val="8"/>
        <rFont val="Arial"/>
        <family val="2"/>
      </rPr>
      <t>1)</t>
    </r>
  </si>
  <si>
    <t>Einrichtungen</t>
  </si>
  <si>
    <t>Merkmal</t>
  </si>
  <si>
    <t>  und zwar</t>
  </si>
  <si>
    <t>  männlich</t>
  </si>
  <si>
    <t>  weiblich</t>
  </si>
  <si>
    <t>  Ausländer</t>
  </si>
  <si>
    <t>    und zwar</t>
  </si>
  <si>
    <t>    männlich</t>
  </si>
  <si>
    <t>    weiblich</t>
  </si>
  <si>
    <t>    Ausländer</t>
  </si>
  <si>
    <r>
      <t>Durchschnittsbeträge
im Berichtsmonat</t>
    </r>
    <r>
      <rPr>
        <vertAlign val="superscript"/>
        <sz val="8"/>
        <rFont val="Arial"/>
        <family val="2"/>
      </rPr>
      <t>1)</t>
    </r>
  </si>
  <si>
    <r>
      <t>Insgesamt</t>
    </r>
    <r>
      <rPr>
        <b/>
        <vertAlign val="superscript"/>
        <sz val="9"/>
        <rFont val="Arial"/>
        <family val="2"/>
      </rPr>
      <t>1)</t>
    </r>
  </si>
  <si>
    <t xml:space="preserve">1) alle Empfänger mit sächsischem Leistungsträger, auch mit Wohnsitz außerhalb Sachsens </t>
  </si>
  <si>
    <t>Öffentlich-rechtliche Leistungen für Kinder</t>
  </si>
  <si>
    <r>
      <t>anerkannte
Aufwendungen
für Unterkunft
und Heizung</t>
    </r>
    <r>
      <rPr>
        <vertAlign val="superscript"/>
        <sz val="8"/>
        <rFont val="Arial"/>
        <family val="2"/>
      </rPr>
      <t>1)</t>
    </r>
  </si>
  <si>
    <r>
      <t>nach dem zuständigen Träger</t>
    </r>
    <r>
      <rPr>
        <b/>
        <vertAlign val="superscript"/>
        <sz val="9"/>
        <rFont val="Arial"/>
        <family val="2"/>
      </rPr>
      <t>1)</t>
    </r>
  </si>
  <si>
    <r>
      <t xml:space="preserve">      und der Empfängergruppe </t>
    </r>
    <r>
      <rPr>
        <sz val="10"/>
        <rFont val="Arial"/>
        <family val="2"/>
      </rPr>
      <t>(in €)</t>
    </r>
  </si>
  <si>
    <t>durchschnittlicher Bruttobedarf</t>
  </si>
  <si>
    <t xml:space="preserve"> -</t>
  </si>
  <si>
    <t>2013</t>
  </si>
  <si>
    <t>Außerhalb von Einrichtung</t>
  </si>
  <si>
    <t>12.</t>
  </si>
  <si>
    <t>14.</t>
  </si>
  <si>
    <t>15.</t>
  </si>
  <si>
    <t>2014</t>
  </si>
  <si>
    <t>Alter von ... bis
 unter ... Jahren</t>
  </si>
  <si>
    <t>Außerhalb
 von
Einrichtungen</t>
  </si>
  <si>
    <t>Überörtlicher
Träger</t>
  </si>
  <si>
    <t xml:space="preserve">  18 - 21                                 </t>
  </si>
  <si>
    <t xml:space="preserve">  21 - 25                                 </t>
  </si>
  <si>
    <t xml:space="preserve">  25 - 30                                 </t>
  </si>
  <si>
    <t xml:space="preserve">  30 - 40                                 </t>
  </si>
  <si>
    <t xml:space="preserve">  40 - 50                                 </t>
  </si>
  <si>
    <t xml:space="preserve">  50 - 60                                 </t>
  </si>
  <si>
    <t xml:space="preserve">  60 - 65                                 </t>
  </si>
  <si>
    <t xml:space="preserve">  65 - 70                                 </t>
  </si>
  <si>
    <t xml:space="preserve">  70 - 75                                 </t>
  </si>
  <si>
    <t xml:space="preserve">  75 - 80                                 </t>
  </si>
  <si>
    <t xml:space="preserve">  80 - 85                                 </t>
  </si>
  <si>
    <t>Vermögenseinkünfte</t>
  </si>
  <si>
    <t xml:space="preserve">3) alle Empfänger mit sächsischem Leistungsträger, auch mit Wohnsitz außerhalb Sachsens </t>
  </si>
  <si>
    <r>
      <t>nach dem zuständigen Träger</t>
    </r>
    <r>
      <rPr>
        <b/>
        <vertAlign val="superscript"/>
        <sz val="9"/>
        <rFont val="Arial"/>
        <family val="2"/>
      </rPr>
      <t>3)</t>
    </r>
  </si>
  <si>
    <t/>
  </si>
  <si>
    <t xml:space="preserve">Insgesamt                      </t>
  </si>
  <si>
    <t xml:space="preserve">Alter von ... bis
unter … Jahren
</t>
  </si>
  <si>
    <t>Regel-
bedarfs-
stufe
1</t>
  </si>
  <si>
    <t>Regel-
bedarfs-
stufe
2</t>
  </si>
  <si>
    <t>Regel-
bedarfs-
stufe
3</t>
  </si>
  <si>
    <t>Staatsangehörigkeit</t>
  </si>
  <si>
    <t xml:space="preserve">Insgesamt                          </t>
  </si>
  <si>
    <t>Asylbe-
rechtigte</t>
  </si>
  <si>
    <t>Bürgerkriegs-
flüchtlinge</t>
  </si>
  <si>
    <t xml:space="preserve"> Insgesamt </t>
  </si>
  <si>
    <t xml:space="preserve"> Männlich  </t>
  </si>
  <si>
    <t xml:space="preserve"> Weiblich  </t>
  </si>
  <si>
    <t>Anzahl der Personen im Haushalt
einschließlich der
Leistungsberechtigten</t>
  </si>
  <si>
    <t>Regelaltersgrenze und älter</t>
  </si>
  <si>
    <t xml:space="preserve">    Angaben zur Leistungsgewährung </t>
  </si>
  <si>
    <t>Wohnheime für Menschen mit
Behinderungen 
mit Tagesstruktur</t>
  </si>
  <si>
    <t>Wohnheime für Menschen mit
Behinderungen 
ohne Tagesstruktur</t>
  </si>
  <si>
    <t>Pflegeheime
 nach
dem SGB XI</t>
  </si>
  <si>
    <t>Regel-
altersgrenze
und älter</t>
  </si>
  <si>
    <t xml:space="preserve">  Bulgarien                         </t>
  </si>
  <si>
    <t xml:space="preserve">  Griechenland                      </t>
  </si>
  <si>
    <t xml:space="preserve">  Italien                           </t>
  </si>
  <si>
    <t xml:space="preserve">  Kosovo                            </t>
  </si>
  <si>
    <t xml:space="preserve">  Lettland                          </t>
  </si>
  <si>
    <t xml:space="preserve">  Litauen                           </t>
  </si>
  <si>
    <t xml:space="preserve">  Moldau                            </t>
  </si>
  <si>
    <t xml:space="preserve">  Polen                             </t>
  </si>
  <si>
    <t xml:space="preserve">  Portugal                          </t>
  </si>
  <si>
    <t xml:space="preserve">  Russische Föderation              </t>
  </si>
  <si>
    <t xml:space="preserve">  Serbien                           </t>
  </si>
  <si>
    <t xml:space="preserve">  Türkei                            </t>
  </si>
  <si>
    <t xml:space="preserve">  Ukraine                           </t>
  </si>
  <si>
    <t xml:space="preserve">  Ungarn                            </t>
  </si>
  <si>
    <t xml:space="preserve">  Weißrussland                      </t>
  </si>
  <si>
    <t xml:space="preserve">  Afghanistan                       </t>
  </si>
  <si>
    <t xml:space="preserve">  Aserbaidschan                     </t>
  </si>
  <si>
    <t xml:space="preserve">  Georgien                          </t>
  </si>
  <si>
    <t xml:space="preserve">  Irak                              </t>
  </si>
  <si>
    <t xml:space="preserve">  Iran                              </t>
  </si>
  <si>
    <t xml:space="preserve">  Kasachstan                        </t>
  </si>
  <si>
    <t xml:space="preserve">  Kirgisistan                       </t>
  </si>
  <si>
    <t xml:space="preserve">  Syrien                            </t>
  </si>
  <si>
    <t xml:space="preserve">  Usbekistan                        </t>
  </si>
  <si>
    <t xml:space="preserve">  Vietnam                           </t>
  </si>
  <si>
    <t>2015</t>
  </si>
  <si>
    <t xml:space="preserve">      bis 2015 nach ausgewählten Merkmalen</t>
  </si>
  <si>
    <t>      bis 2015 nach dem Wohnort bzw. zuständigen Träger und der Empfängergruppe</t>
  </si>
  <si>
    <t>Örtlicher
Träger</t>
  </si>
  <si>
    <t xml:space="preserve">           85 und mehr                                 </t>
  </si>
  <si>
    <t>Sonstige
Wohn-
heime</t>
  </si>
  <si>
    <t xml:space="preserve">  Bosnien und
    Herzegowina           </t>
  </si>
  <si>
    <t xml:space="preserve">  Tschechische Republik</t>
  </si>
  <si>
    <r>
      <t>Voll-
erwerbs-
gemindert</t>
    </r>
    <r>
      <rPr>
        <vertAlign val="superscript"/>
        <sz val="8"/>
        <rFont val="Arial"/>
        <family val="2"/>
      </rPr>
      <t>1)</t>
    </r>
  </si>
  <si>
    <t>Einmalige Bedarfe</t>
  </si>
  <si>
    <t>2008</t>
  </si>
  <si>
    <t>2009</t>
  </si>
  <si>
    <t>2010</t>
  </si>
  <si>
    <t>2011</t>
  </si>
  <si>
    <r>
      <t xml:space="preserve">  Voll erwerbsgemindert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 </t>
    </r>
  </si>
  <si>
    <t>     18    -    21</t>
  </si>
  <si>
    <t>     21    -    25</t>
  </si>
  <si>
    <t>     25    -    30</t>
  </si>
  <si>
    <t>     30    -    40</t>
  </si>
  <si>
    <t>     40    -    50</t>
  </si>
  <si>
    <t>     50    -    60</t>
  </si>
  <si>
    <t>     60    -    65</t>
  </si>
  <si>
    <t>     65    -    70</t>
  </si>
  <si>
    <t>     70    -    75</t>
  </si>
  <si>
    <t>     75    -    80</t>
  </si>
  <si>
    <t>     80    -    85</t>
  </si>
  <si>
    <t>     85 und mehr</t>
  </si>
  <si>
    <t xml:space="preserve">     Insgesamt</t>
  </si>
  <si>
    <r>
      <t xml:space="preserve">       Voll erwerbsgemindert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 </t>
    </r>
  </si>
  <si>
    <t xml:space="preserve">14. Durchschnittsangaben zur Leistungshöhe der Empfänger von Grundsicherung im Alter und bei </t>
  </si>
  <si>
    <t>15. Empfänger von Grundsicherung im Alter und bei Erwerbsminderung insgesamt und außerhalb</t>
  </si>
  <si>
    <t xml:space="preserve">17. Durchschnittlicher Bruttobedarf und Nettoanspruch der Empfänger von Grundsicherung </t>
  </si>
  <si>
    <t xml:space="preserve">    aufenthaltsrechlichem Status</t>
  </si>
  <si>
    <r>
      <t>      nach dem zuständigen Träger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und ausgewählten Merkmalen zur Leistungsgewährung</t>
    </r>
  </si>
  <si>
    <t xml:space="preserve">      nach dem Wohnort</t>
  </si>
  <si>
    <t>durchschnittlicher Nettoanspruch</t>
  </si>
  <si>
    <t>Darunter mit
abweichender
Regelsatz-
festsetzung</t>
  </si>
  <si>
    <t>Sonstige
Ausländer</t>
  </si>
  <si>
    <t>Übersteigendes Einkommen eines/einer
  im gemeinsamen Haushalt lebenden
  Partner/Partnerin</t>
  </si>
  <si>
    <r>
      <t>Insgesamt</t>
    </r>
    <r>
      <rPr>
        <b/>
        <vertAlign val="superscript"/>
        <sz val="9"/>
        <rFont val="Arial"/>
        <family val="2"/>
      </rPr>
      <t>2)</t>
    </r>
  </si>
  <si>
    <t>1) im Alter von 18 Jahren bis unter Regelaltersgrenze</t>
  </si>
  <si>
    <t>voll erwerbsgemindert
im Alter von 18 Jahren bis unter Regelaltersgrenze</t>
  </si>
  <si>
    <t xml:space="preserve">1) im Alter von 18 Jahren bis unter Regelaltersgrenze </t>
  </si>
  <si>
    <r>
      <t>voll-
erwerbs-
gemindert</t>
    </r>
    <r>
      <rPr>
        <vertAlign val="superscript"/>
        <sz val="8"/>
        <rFont val="Arial"/>
        <family val="2"/>
      </rPr>
      <t>2)</t>
    </r>
  </si>
  <si>
    <t>2) im Alter von 18 Jahren bis unter Regelaltersgrenze</t>
  </si>
  <si>
    <t xml:space="preserve"> voll erwerbsgemindert
im Alter von 18 Jahren bis unter Regelaltersgrenze</t>
  </si>
  <si>
    <t>Voll erwerbsgemindert
im Alter von 18 Jahren bis unter Regelaltersgrenze</t>
  </si>
  <si>
    <t>Europa</t>
  </si>
  <si>
    <t>Afrika</t>
  </si>
  <si>
    <t>Amerika</t>
  </si>
  <si>
    <t>Asien</t>
  </si>
  <si>
    <t>Australien, Ozeanien, 
  Antarktis</t>
  </si>
  <si>
    <t xml:space="preserve">Staatenlos                        </t>
  </si>
  <si>
    <t xml:space="preserve">Ungeklärt                         </t>
  </si>
  <si>
    <t xml:space="preserve">Unbekannt                         </t>
  </si>
  <si>
    <t xml:space="preserve">85 und mehr                                 </t>
  </si>
  <si>
    <t xml:space="preserve">18 - 21                                 </t>
  </si>
  <si>
    <t xml:space="preserve">21 - 25                                 </t>
  </si>
  <si>
    <t xml:space="preserve">25 - 30                                 </t>
  </si>
  <si>
    <t xml:space="preserve">30 - 40                                 </t>
  </si>
  <si>
    <t xml:space="preserve">40 - 50                                 </t>
  </si>
  <si>
    <t xml:space="preserve">50 - 60                                 </t>
  </si>
  <si>
    <t xml:space="preserve">60 - 65                                 </t>
  </si>
  <si>
    <t xml:space="preserve">65 - 70                                 </t>
  </si>
  <si>
    <t xml:space="preserve">70 - 75                                 </t>
  </si>
  <si>
    <t xml:space="preserve">75 - 80                                 </t>
  </si>
  <si>
    <t xml:space="preserve">80 - 85                                 </t>
  </si>
  <si>
    <t xml:space="preserve">    nach Altersgruppen, ausgewählten Merkmalen und Geschlecht</t>
  </si>
  <si>
    <r>
      <t xml:space="preserve">  Voll erwerbsgemindert</t>
    </r>
    <r>
      <rPr>
        <vertAlign val="superscript"/>
        <sz val="9"/>
        <rFont val="Arial"/>
        <family val="2"/>
      </rPr>
      <t>1)</t>
    </r>
  </si>
  <si>
    <t xml:space="preserve">  Regelaltersgrenze und älter</t>
  </si>
  <si>
    <t xml:space="preserve">    Altersgruppen, Regelbedarfsstufen und abweichender Regelsatzfestsetzung</t>
  </si>
  <si>
    <t xml:space="preserve">18 - 21                     </t>
  </si>
  <si>
    <t xml:space="preserve">21 - 25                     </t>
  </si>
  <si>
    <t xml:space="preserve">25 - 30                     </t>
  </si>
  <si>
    <t xml:space="preserve">30 - 40                     </t>
  </si>
  <si>
    <t xml:space="preserve">40 - 50                     </t>
  </si>
  <si>
    <t xml:space="preserve">50 - 60                     </t>
  </si>
  <si>
    <t xml:space="preserve">60 - 65                     </t>
  </si>
  <si>
    <t xml:space="preserve">65 - 70                     </t>
  </si>
  <si>
    <t xml:space="preserve">70 - 75                     </t>
  </si>
  <si>
    <t xml:space="preserve">75 - 80                     </t>
  </si>
  <si>
    <t xml:space="preserve">80 - 85                     </t>
  </si>
  <si>
    <t xml:space="preserve">85 und mehr                 </t>
  </si>
  <si>
    <t xml:space="preserve">  Außerhalb von Einrichtungen </t>
  </si>
  <si>
    <t xml:space="preserve">  In Einrichtungen            </t>
  </si>
  <si>
    <t xml:space="preserve">  Männlich</t>
  </si>
  <si>
    <t xml:space="preserve">  Weiblich</t>
  </si>
  <si>
    <t xml:space="preserve">6. Empfänger von Grundsicherung im Alter und bei Erwerbsminderung außerhalb von Einrichtungen </t>
  </si>
  <si>
    <t xml:space="preserve">     2 Personen                     </t>
  </si>
  <si>
    <t xml:space="preserve">     1 Person                       </t>
  </si>
  <si>
    <t xml:space="preserve">     3 Personen                     </t>
  </si>
  <si>
    <t xml:space="preserve">     4 Personen                     </t>
  </si>
  <si>
    <t xml:space="preserve">     5 Personen                     </t>
  </si>
  <si>
    <t xml:space="preserve">     6 und mehr Personen            </t>
  </si>
  <si>
    <t xml:space="preserve">     Zusammen                         </t>
  </si>
  <si>
    <t>8. Nicht deutsche Empfänger von Grundsicherung im Alter und bei Erwerbsminderung</t>
  </si>
  <si>
    <t>      bis 2015 nach Altersgruppen</t>
  </si>
  <si>
    <t xml:space="preserve">  außerhalb von 
    Einrichtungen</t>
  </si>
  <si>
    <t>    außerhalb von 
      Einrichtungen</t>
  </si>
  <si>
    <t xml:space="preserve">  Regelaltersgrenze und
    älter</t>
  </si>
  <si>
    <t xml:space="preserve">       Regelaltersgrenze und
         älter</t>
  </si>
  <si>
    <r>
      <t>Art des angerechneten Einkommens</t>
    </r>
    <r>
      <rPr>
        <vertAlign val="superscript"/>
        <sz val="8"/>
        <rFont val="Arial"/>
        <family val="2"/>
      </rPr>
      <t>1)</t>
    </r>
  </si>
  <si>
    <t xml:space="preserve">2) Renten aus privater Vorsorge, betrieblicher Altersvorsorge und Versorgungsbezüge (ohne Mehrfachzählung) </t>
  </si>
  <si>
    <r>
      <t>Sonstige Renten</t>
    </r>
    <r>
      <rPr>
        <vertAlign val="superscript"/>
        <sz val="9"/>
        <rFont val="Arial"/>
        <family val="2"/>
      </rPr>
      <t>2)</t>
    </r>
  </si>
  <si>
    <t>1) Mehrfachzählungen sind in den einzelnen Einkommensarten möglich, im Insgesamt ausgeschlossen.</t>
  </si>
  <si>
    <t xml:space="preserve">  mit angerechnetem Einkommen</t>
  </si>
  <si>
    <t>8. </t>
  </si>
  <si>
    <t>9. </t>
  </si>
  <si>
    <t>Empfänger von Grundsicherung im Alter und bei Erwerbsminderung am 31. Dezember 2008
 bis 2015 nach ausgewählten Merkmalen</t>
  </si>
  <si>
    <t>Empfänger von Grundsicherung im Alter und bei Erwerbsminderung am 31. Dezember 2012
bis 2015 nach Altersgruppen</t>
  </si>
  <si>
    <t>16.</t>
  </si>
  <si>
    <t>Durchschnittsangaben zur Leistungshöhe der Empfänger von Grundsicherung im Alter und bei
Erwerbsminderung am 31. Dezember 2012 bis 2015</t>
  </si>
  <si>
    <t>Empfänger von Grundsicherung im Alter und bei Erwerbsminderung insgesamt und außerhalb 
von Einrichtungen am 31. Dezember 2012 bis 2015 nach dem Wohnort bzw. zuständigen Träger</t>
  </si>
  <si>
    <t>Empfänger von Grundsicherung im Alter und bei Erwerbsminderung am 31. Dezember 2012
bis 2015 nach dem Wohnort bzw. zuständigen Träger und der Empfängergruppe</t>
  </si>
  <si>
    <t>17.</t>
  </si>
  <si>
    <t>Durchschnittlicher Bruttobedarf und Nettoanspruch der Empfänger von Grundsicherung
im Alter und bei Erwerbsminderung am 31. Dezember 2012 bis 2015 nach dem Wohnort
und der Empfängergruppe</t>
  </si>
  <si>
    <t xml:space="preserve">1. Empfänger von Grundsicherung im Alter und bei Erwerbsminderung im Dezember 2015 </t>
  </si>
  <si>
    <r>
      <t>    Erwerbsminderung im Dezember 2015</t>
    </r>
    <r>
      <rPr>
        <sz val="10"/>
        <rFont val="Arial"/>
        <family val="2"/>
      </rPr>
      <t xml:space="preserve"> (in €)</t>
    </r>
  </si>
  <si>
    <t>4. Empfänger von Grundsicherung im Alter und bei Erwerbsminderung im Dezember 2015</t>
  </si>
  <si>
    <t xml:space="preserve">5. Empfänger von Grundsicherung im Alter und bei Erwerbsminderung im Dezember 2015 nach </t>
  </si>
  <si>
    <t xml:space="preserve">    im Dezember 2015 nach Anzahl der Personen im Haushalt, Empfängergruppe und Geschlecht</t>
  </si>
  <si>
    <t>7. Empfänger von Grundsicherung im Alter und bei Erwerbsminderung in Einrichtungen</t>
  </si>
  <si>
    <t xml:space="preserve">    im Dezember 2015 nach Altersgruppen, Art der Unterbringung und Geschlecht</t>
  </si>
  <si>
    <t xml:space="preserve">    im Dezember 2015 nach Staatsangehörigkeit, Geschlecht, Empfängergruppen und</t>
  </si>
  <si>
    <t>9. Empfänger von Grundsicherung im Alter und bei Erwerbsminderung im Dezember 2015 nach</t>
  </si>
  <si>
    <r>
      <t>    dem Wohnort bzw. zuständigen Träger</t>
    </r>
    <r>
      <rPr>
        <b/>
        <sz val="10"/>
        <rFont val="Arial"/>
        <family val="2"/>
      </rPr>
      <t xml:space="preserve"> und ausgewählten Merkmalen zur Empfängergruppe</t>
    </r>
  </si>
  <si>
    <t>10. Empfänger von Grundsicherung im Alter und bei Erwerbsminderung im Dezember 2015</t>
  </si>
  <si>
    <t>2. Empfänger von Grundsicherung im Alter und bei Erwerbsminderung im Dezember 2015 nach</t>
  </si>
  <si>
    <t>11. Empfänger von Grundsicherung im Alter und bei Erwerbsminderung im Dezember 2015</t>
  </si>
  <si>
    <t>Empfänger von Grundsicherung im Alter und bei Erwerbsminderung im Dezember 2015
nach Altersgruppen, ausgewählten Merkmalen und Geschlecht</t>
  </si>
  <si>
    <t>Empfänger von Grundsicherung im Alter und bei Erwerbsminderung im Dezember 2015
nach Angaben zur Leistungsgewährung</t>
  </si>
  <si>
    <t>Durchschnittsangaben zur Leistungshöhe der Empfänger von Grundsicherung im Alter und bei
Erwerbsminderung im Dezember 2015</t>
  </si>
  <si>
    <t>Empfänger von Grundsicherung im Alter und bei Erwerbsminderung im Dezember 2015
nach Art des angerechneten Einkommens</t>
  </si>
  <si>
    <t>Empfänger von Grundsicherung im Alter und bei Erwerbsminderung im Dezember 2015
nach Altersgruppen, Regelbedarfsstufen und abweichender Regelsatzfestsetzung</t>
  </si>
  <si>
    <t>Empfänger von Grundsicherung im Alter und bei Erwerbsminderung außerhalb von
Einrichtungen im Dezember 2015 nach Anzahl der Personen im Haushalt,
Empfängergruppe und Geschlecht</t>
  </si>
  <si>
    <t>Empfänger von Grundsicherung im Alter und bei Erwerbsminderung in Einrichtungen im
Dezember 2015 nach Altersgruppen, Art der Unterbringung und Geschlecht</t>
  </si>
  <si>
    <t>Nicht deutsche Empfänger von Grundsicherung im Alter und bei Erwerbsminderung im
Dezember 2015 nach Staatsangehörigkeit, Geschlecht, Empfängergruppen und
aufenthaltsrechtlichem Status</t>
  </si>
  <si>
    <t>Empfänger von Grundsicherung im Alter und bei Erwerbsminderung im Dezember 2015
nach dem Wohnort bzw. zuständigen Träger und ausgewählten Merkmalen zur Emfpängergruppe</t>
  </si>
  <si>
    <t>Empfänger von Grundsicherung im Alter und bei Erwerbsminderung im Dezember 2015
nach dem zuständigen Träger und ausgewählten Merkmalen zur Leistungsgewährung</t>
  </si>
  <si>
    <t>Empfänger von Grundsicherung im Alter und bei Erwerbsminderung im Dezember 2015
nach dem Wohnort</t>
  </si>
  <si>
    <t>12. Empfänger von Grundsicherung im Alter und bei Erwerbsminderung am 31. Dezember 2008</t>
  </si>
  <si>
    <t>13. Empfänger von Grundsicherung im Alter und bei Erwerbsminderung am 31. Dezember 2012</t>
  </si>
  <si>
    <r>
      <t xml:space="preserve">      Erwerbsminderung am 31. Dezember 2012 bis 2015 </t>
    </r>
    <r>
      <rPr>
        <sz val="10"/>
        <rFont val="Arial"/>
        <family val="2"/>
      </rPr>
      <t>(in €)</t>
    </r>
  </si>
  <si>
    <t xml:space="preserve">      von Einrichtungen am 31. Dezember 2012 bis 2015 nach dem Wohnort  bzw. zuständigen Träger</t>
  </si>
  <si>
    <t>16. Empfänger von Grundsicherung im Alter und bei Erwerbsminderung am 31. Dezember 2012</t>
  </si>
  <si>
    <t>      im Alter und bei Erwerbsminderung am 31. Dezember 2012 bis 2015 nach dem Wohnort</t>
  </si>
  <si>
    <t>Statistischer Bericht K I 3 - j15 Empfänger von Grundsicherung</t>
  </si>
  <si>
    <t>im Alter und bei Erwerbsminderung im Freistaat Sachsen 2015</t>
  </si>
  <si>
    <t>Impressum</t>
  </si>
  <si>
    <t>Titel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</si>
</sst>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(&quot;€&quot;* #,##0.00_);_(&quot;€&quot;* \(#,##0.00\);_(&quot;€&quot;* &quot;-&quot;??_);_(@_)"/>
    <numFmt numFmtId="165" formatCode="\ \ @"/>
    <numFmt numFmtId="166" formatCode="#\ ###\ ###\ ###"/>
    <numFmt numFmtId="167" formatCode="#\ ##0\ \ ;;\-\ \ "/>
    <numFmt numFmtId="168" formatCode="#\ ##0\ \ ;;\-\ \ ;@\ \ "/>
    <numFmt numFmtId="169" formatCode="#\ ##0.0\ \ ;;\-\ \ "/>
    <numFmt numFmtId="170" formatCode="###\ ###\ ##0;;\-;@"/>
    <numFmt numFmtId="171" formatCode="#\ ##0.0\ \ \ \ ;;\-\ \ \ \ "/>
    <numFmt numFmtId="172" formatCode="#\ ##0\ \ \ ;;\-\ \ "/>
    <numFmt numFmtId="173" formatCode="#\ ###\ ###\ ###\ ###"/>
    <numFmt numFmtId="174" formatCode="#\ ###\ ##0\ \ ;\-#\ ###\ ##0\ \ ;\-\ "/>
    <numFmt numFmtId="175" formatCode="#,###,###,###,###"/>
    <numFmt numFmtId="176" formatCode="#\ ##0\ \ ;;\-\ "/>
    <numFmt numFmtId="177" formatCode="#\ ###\ ##0;\-#\ ###\ ##0;\-"/>
    <numFmt numFmtId="178" formatCode="#\ ##0"/>
    <numFmt numFmtId="179" formatCode="#,###,###"/>
  </numFmts>
  <fonts count="46" x14ac:knownFonts="1">
    <font>
      <sz val="9"/>
      <color theme="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9"/>
      <color indexed="10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vertAlign val="superscript"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9"/>
      <color indexed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7" fillId="0" borderId="0"/>
    <xf numFmtId="0" fontId="4" fillId="0" borderId="0"/>
    <xf numFmtId="0" fontId="1" fillId="0" borderId="0"/>
    <xf numFmtId="0" fontId="20" fillId="0" borderId="0"/>
    <xf numFmtId="0" fontId="20" fillId="0" borderId="0"/>
    <xf numFmtId="0" fontId="21" fillId="0" borderId="0"/>
    <xf numFmtId="0" fontId="24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28" applyNumberFormat="0" applyAlignment="0" applyProtection="0"/>
    <xf numFmtId="0" fontId="32" fillId="6" borderId="29" applyNumberFormat="0" applyAlignment="0" applyProtection="0"/>
    <xf numFmtId="0" fontId="33" fillId="6" borderId="28" applyNumberFormat="0" applyAlignment="0" applyProtection="0"/>
    <xf numFmtId="0" fontId="34" fillId="0" borderId="30" applyNumberFormat="0" applyFill="0" applyAlignment="0" applyProtection="0"/>
    <xf numFmtId="0" fontId="35" fillId="7" borderId="31" applyNumberFormat="0" applyAlignment="0" applyProtection="0"/>
    <xf numFmtId="0" fontId="2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38" fillId="32" borderId="0" applyNumberFormat="0" applyBorder="0" applyAlignment="0" applyProtection="0"/>
    <xf numFmtId="0" fontId="4" fillId="0" borderId="0"/>
    <xf numFmtId="0" fontId="1" fillId="0" borderId="0"/>
    <xf numFmtId="0" fontId="23" fillId="0" borderId="0"/>
    <xf numFmtId="0" fontId="23" fillId="8" borderId="32" applyNumberFormat="0" applyFont="0" applyAlignment="0" applyProtection="0"/>
    <xf numFmtId="0" fontId="23" fillId="0" borderId="0"/>
    <xf numFmtId="0" fontId="23" fillId="8" borderId="32" applyNumberFormat="0" applyFont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40" fillId="0" borderId="0"/>
    <xf numFmtId="0" fontId="7" fillId="0" borderId="0"/>
    <xf numFmtId="0" fontId="45" fillId="0" borderId="0" applyNumberFormat="0" applyFill="0" applyBorder="0" applyAlignment="0" applyProtection="0"/>
  </cellStyleXfs>
  <cellXfs count="398">
    <xf numFmtId="0" fontId="0" fillId="0" borderId="0" xfId="0"/>
    <xf numFmtId="0" fontId="4" fillId="0" borderId="0" xfId="1" applyFont="1" applyAlignment="1">
      <alignment horizontal="left"/>
    </xf>
    <xf numFmtId="0" fontId="4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/>
    <xf numFmtId="0" fontId="5" fillId="0" borderId="0" xfId="1" applyFont="1" applyAlignment="1">
      <alignment horizontal="left"/>
    </xf>
    <xf numFmtId="0" fontId="1" fillId="0" borderId="0" xfId="1"/>
    <xf numFmtId="165" fontId="4" fillId="0" borderId="0" xfId="1" quotePrefix="1" applyNumberFormat="1" applyFont="1" applyAlignment="1">
      <alignment horizontal="right" vertical="top"/>
    </xf>
    <xf numFmtId="165" fontId="4" fillId="0" borderId="0" xfId="1" quotePrefix="1" applyNumberFormat="1" applyFont="1" applyAlignment="1">
      <alignment horizontal="left" vertical="top"/>
    </xf>
    <xf numFmtId="0" fontId="4" fillId="0" borderId="0" xfId="1" applyFont="1" applyAlignment="1">
      <alignment vertical="top" wrapText="1"/>
    </xf>
    <xf numFmtId="0" fontId="7" fillId="0" borderId="0" xfId="1" applyFont="1"/>
    <xf numFmtId="0" fontId="8" fillId="0" borderId="0" xfId="1" applyFont="1"/>
    <xf numFmtId="0" fontId="5" fillId="0" borderId="0" xfId="1" applyFont="1"/>
    <xf numFmtId="167" fontId="4" fillId="0" borderId="3" xfId="1" applyNumberFormat="1" applyFont="1" applyBorder="1" applyAlignment="1">
      <alignment horizontal="left"/>
    </xf>
    <xf numFmtId="0" fontId="8" fillId="0" borderId="0" xfId="1" applyFont="1" applyFill="1"/>
    <xf numFmtId="0" fontId="7" fillId="0" borderId="0" xfId="1" applyFont="1" applyFill="1"/>
    <xf numFmtId="0" fontId="5" fillId="0" borderId="0" xfId="1" applyFont="1" applyAlignment="1">
      <alignment horizontal="centerContinuous"/>
    </xf>
    <xf numFmtId="167" fontId="4" fillId="0" borderId="3" xfId="1" applyNumberFormat="1" applyFont="1" applyBorder="1" applyAlignment="1">
      <alignment horizontal="left" wrapText="1"/>
    </xf>
    <xf numFmtId="167" fontId="4" fillId="0" borderId="0" xfId="1" applyNumberFormat="1" applyFont="1" applyBorder="1"/>
    <xf numFmtId="167" fontId="4" fillId="0" borderId="0" xfId="1" applyNumberFormat="1" applyFont="1" applyFill="1" applyBorder="1"/>
    <xf numFmtId="0" fontId="7" fillId="0" borderId="0" xfId="1" applyFont="1" applyAlignment="1">
      <alignment horizontal="right"/>
    </xf>
    <xf numFmtId="0" fontId="1" fillId="0" borderId="0" xfId="1" applyFill="1"/>
    <xf numFmtId="0" fontId="14" fillId="0" borderId="0" xfId="1" applyFont="1" applyFill="1"/>
    <xf numFmtId="0" fontId="15" fillId="0" borderId="0" xfId="1" applyFont="1" applyFill="1"/>
    <xf numFmtId="0" fontId="1" fillId="0" borderId="3" xfId="1" applyFont="1" applyFill="1" applyBorder="1"/>
    <xf numFmtId="170" fontId="1" fillId="0" borderId="0" xfId="1" applyNumberFormat="1" applyFill="1" applyAlignment="1">
      <alignment horizontal="right" indent="1"/>
    </xf>
    <xf numFmtId="0" fontId="1" fillId="0" borderId="3" xfId="1" applyFont="1" applyFill="1" applyBorder="1" applyAlignment="1">
      <alignment wrapText="1"/>
    </xf>
    <xf numFmtId="0" fontId="5" fillId="0" borderId="3" xfId="1" applyFont="1" applyFill="1" applyBorder="1" applyAlignment="1">
      <alignment wrapText="1"/>
    </xf>
    <xf numFmtId="0" fontId="5" fillId="0" borderId="0" xfId="1" applyFont="1" applyFill="1"/>
    <xf numFmtId="0" fontId="1" fillId="0" borderId="0" xfId="1" applyFont="1" applyFill="1"/>
    <xf numFmtId="0" fontId="14" fillId="0" borderId="0" xfId="1" applyFont="1" applyFill="1" applyBorder="1" applyAlignment="1">
      <alignment wrapText="1"/>
    </xf>
    <xf numFmtId="0" fontId="1" fillId="0" borderId="0" xfId="1" applyFill="1" applyAlignment="1">
      <alignment wrapText="1"/>
    </xf>
    <xf numFmtId="0" fontId="1" fillId="0" borderId="0" xfId="1" applyFont="1" applyFill="1" applyBorder="1"/>
    <xf numFmtId="0" fontId="3" fillId="0" borderId="0" xfId="1" applyFont="1" applyFill="1" applyAlignment="1"/>
    <xf numFmtId="167" fontId="1" fillId="0" borderId="0" xfId="1" applyNumberFormat="1" applyFont="1" applyFill="1"/>
    <xf numFmtId="171" fontId="18" fillId="0" borderId="0" xfId="1" applyNumberFormat="1" applyFont="1" applyFill="1"/>
    <xf numFmtId="0" fontId="4" fillId="0" borderId="0" xfId="1" applyFont="1" applyFill="1"/>
    <xf numFmtId="0" fontId="17" fillId="0" borderId="3" xfId="1" applyFont="1" applyFill="1" applyBorder="1"/>
    <xf numFmtId="167" fontId="5" fillId="0" borderId="0" xfId="1" applyNumberFormat="1" applyFont="1" applyFill="1"/>
    <xf numFmtId="167" fontId="17" fillId="0" borderId="0" xfId="1" applyNumberFormat="1" applyFont="1" applyFill="1"/>
    <xf numFmtId="0" fontId="8" fillId="0" borderId="0" xfId="1" applyFont="1" applyFill="1" applyAlignment="1"/>
    <xf numFmtId="0" fontId="14" fillId="0" borderId="19" xfId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4" fillId="0" borderId="20" xfId="1" applyFont="1" applyBorder="1" applyAlignment="1">
      <alignment horizontal="center" vertical="center" wrapText="1"/>
    </xf>
    <xf numFmtId="168" fontId="4" fillId="0" borderId="0" xfId="1" applyNumberFormat="1" applyFont="1" applyAlignment="1">
      <alignment horizontal="right" indent="1"/>
    </xf>
    <xf numFmtId="0" fontId="5" fillId="0" borderId="3" xfId="1" applyFont="1" applyFill="1" applyBorder="1"/>
    <xf numFmtId="168" fontId="5" fillId="0" borderId="0" xfId="1" applyNumberFormat="1" applyFont="1" applyAlignment="1">
      <alignment horizontal="right" indent="1"/>
    </xf>
    <xf numFmtId="168" fontId="3" fillId="0" borderId="0" xfId="1" applyNumberFormat="1" applyFont="1" applyAlignment="1">
      <alignment horizontal="right" indent="1"/>
    </xf>
    <xf numFmtId="0" fontId="1" fillId="0" borderId="0" xfId="1" applyFont="1" applyAlignment="1"/>
    <xf numFmtId="0" fontId="1" fillId="0" borderId="0" xfId="1" applyFont="1"/>
    <xf numFmtId="0" fontId="1" fillId="0" borderId="0" xfId="6" applyFill="1"/>
    <xf numFmtId="0" fontId="3" fillId="0" borderId="0" xfId="1" applyFont="1"/>
    <xf numFmtId="171" fontId="11" fillId="0" borderId="0" xfId="1" applyNumberFormat="1" applyFont="1" applyFill="1"/>
    <xf numFmtId="0" fontId="17" fillId="0" borderId="0" xfId="1" applyFont="1" applyFill="1" applyBorder="1"/>
    <xf numFmtId="0" fontId="8" fillId="0" borderId="0" xfId="7" applyFont="1"/>
    <xf numFmtId="0" fontId="7" fillId="0" borderId="0" xfId="1" applyFont="1" applyFill="1" applyBorder="1"/>
    <xf numFmtId="0" fontId="8" fillId="0" borderId="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167" fontId="4" fillId="0" borderId="0" xfId="1" applyNumberFormat="1" applyFont="1" applyBorder="1" applyAlignment="1">
      <alignment horizontal="left"/>
    </xf>
    <xf numFmtId="167" fontId="4" fillId="0" borderId="0" xfId="1" applyNumberFormat="1" applyFont="1" applyBorder="1" applyAlignment="1">
      <alignment horizontal="left" wrapText="1"/>
    </xf>
    <xf numFmtId="0" fontId="3" fillId="0" borderId="0" xfId="1" applyFont="1" applyAlignment="1"/>
    <xf numFmtId="0" fontId="1" fillId="0" borderId="0" xfId="1" applyFont="1" applyFill="1" applyBorder="1" applyAlignment="1">
      <alignment horizontal="center"/>
    </xf>
    <xf numFmtId="167" fontId="4" fillId="0" borderId="0" xfId="1" applyNumberFormat="1" applyFont="1" applyFill="1"/>
    <xf numFmtId="174" fontId="4" fillId="0" borderId="0" xfId="8" applyNumberFormat="1" applyFont="1" applyFill="1" applyBorder="1"/>
    <xf numFmtId="174" fontId="5" fillId="0" borderId="0" xfId="8" applyNumberFormat="1" applyFont="1" applyFill="1" applyBorder="1"/>
    <xf numFmtId="173" fontId="1" fillId="0" borderId="0" xfId="1" applyNumberFormat="1" applyFont="1" applyFill="1"/>
    <xf numFmtId="167" fontId="4" fillId="0" borderId="0" xfId="8" applyNumberFormat="1" applyFont="1" applyFill="1" applyBorder="1"/>
    <xf numFmtId="167" fontId="5" fillId="0" borderId="0" xfId="8" applyNumberFormat="1" applyFont="1" applyFill="1" applyBorder="1"/>
    <xf numFmtId="0" fontId="8" fillId="0" borderId="0" xfId="1" applyFont="1" applyFill="1" applyBorder="1"/>
    <xf numFmtId="0" fontId="8" fillId="0" borderId="0" xfId="7" applyFont="1" applyFill="1"/>
    <xf numFmtId="0" fontId="0" fillId="0" borderId="0" xfId="0" applyAlignment="1">
      <alignment horizontal="right"/>
    </xf>
    <xf numFmtId="0" fontId="1" fillId="0" borderId="0" xfId="1" applyFill="1" applyBorder="1" applyAlignment="1">
      <alignment wrapText="1"/>
    </xf>
    <xf numFmtId="0" fontId="8" fillId="0" borderId="0" xfId="1" applyFont="1" applyFill="1" applyAlignment="1"/>
    <xf numFmtId="0" fontId="3" fillId="0" borderId="0" xfId="1" applyFont="1" applyFill="1" applyAlignment="1"/>
    <xf numFmtId="0" fontId="8" fillId="0" borderId="0" xfId="1" applyFont="1" applyFill="1"/>
    <xf numFmtId="168" fontId="4" fillId="0" borderId="0" xfId="1" applyNumberFormat="1" applyFont="1" applyBorder="1" applyAlignment="1">
      <alignment horizontal="right"/>
    </xf>
    <xf numFmtId="168" fontId="4" fillId="0" borderId="0" xfId="1" applyNumberFormat="1" applyFont="1" applyFill="1" applyBorder="1" applyAlignment="1">
      <alignment horizontal="right"/>
    </xf>
    <xf numFmtId="168" fontId="4" fillId="0" borderId="0" xfId="1" applyNumberFormat="1" applyFont="1" applyBorder="1" applyAlignment="1">
      <alignment horizontal="right"/>
    </xf>
    <xf numFmtId="168" fontId="4" fillId="0" borderId="0" xfId="1" applyNumberFormat="1" applyFont="1" applyFill="1" applyBorder="1" applyAlignment="1">
      <alignment horizontal="right"/>
    </xf>
    <xf numFmtId="168" fontId="4" fillId="0" borderId="0" xfId="1" applyNumberFormat="1" applyFont="1" applyBorder="1" applyAlignment="1">
      <alignment horizontal="right"/>
    </xf>
    <xf numFmtId="168" fontId="4" fillId="0" borderId="0" xfId="1" applyNumberFormat="1" applyFont="1" applyFill="1" applyBorder="1" applyAlignment="1">
      <alignment horizontal="right"/>
    </xf>
    <xf numFmtId="170" fontId="5" fillId="0" borderId="0" xfId="1" applyNumberFormat="1" applyFont="1" applyFill="1" applyAlignment="1">
      <alignment horizontal="right" indent="1"/>
    </xf>
    <xf numFmtId="167" fontId="1" fillId="0" borderId="0" xfId="1" applyNumberFormat="1" applyFont="1" applyFill="1"/>
    <xf numFmtId="172" fontId="1" fillId="0" borderId="0" xfId="1" applyNumberFormat="1" applyFont="1" applyFill="1"/>
    <xf numFmtId="167" fontId="1" fillId="0" borderId="0" xfId="1" applyNumberFormat="1" applyFont="1" applyFill="1"/>
    <xf numFmtId="172" fontId="1" fillId="0" borderId="0" xfId="1" applyNumberFormat="1" applyFont="1" applyFill="1"/>
    <xf numFmtId="172" fontId="5" fillId="0" borderId="0" xfId="1" applyNumberFormat="1" applyFont="1" applyFill="1"/>
    <xf numFmtId="168" fontId="4" fillId="0" borderId="0" xfId="50" applyNumberFormat="1" applyFont="1" applyAlignment="1">
      <alignment horizontal="right" indent="1"/>
    </xf>
    <xf numFmtId="168" fontId="4" fillId="0" borderId="0" xfId="50" applyNumberFormat="1" applyFont="1" applyFill="1" applyAlignment="1">
      <alignment horizontal="right" indent="1"/>
    </xf>
    <xf numFmtId="168" fontId="5" fillId="0" borderId="0" xfId="50" applyNumberFormat="1" applyFont="1" applyAlignment="1">
      <alignment horizontal="right" indent="1"/>
    </xf>
    <xf numFmtId="0" fontId="8" fillId="0" borderId="6" xfId="1" applyFont="1" applyFill="1" applyBorder="1" applyAlignment="1">
      <alignment horizontal="center" vertical="center"/>
    </xf>
    <xf numFmtId="0" fontId="3" fillId="0" borderId="0" xfId="1" applyFont="1"/>
    <xf numFmtId="0" fontId="8" fillId="0" borderId="0" xfId="1" applyFont="1" applyFill="1" applyAlignment="1"/>
    <xf numFmtId="0" fontId="8" fillId="0" borderId="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7" fillId="0" borderId="0" xfId="1" applyFont="1" applyFill="1" applyBorder="1"/>
    <xf numFmtId="168" fontId="1" fillId="0" borderId="0" xfId="1" applyNumberFormat="1" applyFont="1" applyFill="1" applyBorder="1" applyAlignment="1">
      <alignment horizontal="right"/>
    </xf>
    <xf numFmtId="0" fontId="8" fillId="0" borderId="0" xfId="1" applyFont="1" applyAlignment="1"/>
    <xf numFmtId="167" fontId="1" fillId="0" borderId="0" xfId="1" applyNumberFormat="1"/>
    <xf numFmtId="0" fontId="8" fillId="0" borderId="0" xfId="1" applyFont="1" applyFill="1" applyAlignment="1"/>
    <xf numFmtId="0" fontId="40" fillId="0" borderId="0" xfId="78"/>
    <xf numFmtId="0" fontId="3" fillId="0" borderId="0" xfId="78" applyFont="1"/>
    <xf numFmtId="49" fontId="8" fillId="34" borderId="34" xfId="78" applyNumberFormat="1" applyFont="1" applyFill="1" applyBorder="1" applyAlignment="1">
      <alignment horizontal="center" vertical="center" wrapText="1"/>
    </xf>
    <xf numFmtId="49" fontId="8" fillId="34" borderId="35" xfId="78" applyNumberFormat="1" applyFont="1" applyFill="1" applyBorder="1" applyAlignment="1">
      <alignment horizontal="center" vertical="center" wrapText="1"/>
    </xf>
    <xf numFmtId="49" fontId="8" fillId="34" borderId="36" xfId="78" applyNumberFormat="1" applyFont="1" applyFill="1" applyBorder="1" applyAlignment="1">
      <alignment horizontal="center" vertical="center" wrapText="1"/>
    </xf>
    <xf numFmtId="0" fontId="7" fillId="0" borderId="0" xfId="78" applyFont="1"/>
    <xf numFmtId="49" fontId="1" fillId="34" borderId="0" xfId="78" applyNumberFormat="1" applyFont="1" applyFill="1" applyBorder="1" applyAlignment="1">
      <alignment horizontal="center" vertical="center" wrapText="1"/>
    </xf>
    <xf numFmtId="0" fontId="1" fillId="0" borderId="0" xfId="78" applyFont="1" applyBorder="1"/>
    <xf numFmtId="0" fontId="40" fillId="0" borderId="0" xfId="78" applyBorder="1"/>
    <xf numFmtId="176" fontId="1" fillId="34" borderId="0" xfId="78" applyNumberFormat="1" applyFont="1" applyFill="1" applyBorder="1" applyAlignment="1">
      <alignment horizontal="center" wrapText="1"/>
    </xf>
    <xf numFmtId="0" fontId="5" fillId="0" borderId="0" xfId="78" applyFont="1" applyBorder="1"/>
    <xf numFmtId="0" fontId="8" fillId="0" borderId="0" xfId="78" applyFont="1" applyBorder="1"/>
    <xf numFmtId="0" fontId="1" fillId="0" borderId="0" xfId="78" applyFont="1"/>
    <xf numFmtId="0" fontId="8" fillId="0" borderId="0" xfId="1" applyFont="1" applyFill="1" applyBorder="1" applyAlignment="1"/>
    <xf numFmtId="0" fontId="8" fillId="0" borderId="0" xfId="78" applyFont="1"/>
    <xf numFmtId="49" fontId="1" fillId="34" borderId="37" xfId="78" applyNumberFormat="1" applyFont="1" applyFill="1" applyBorder="1" applyAlignment="1">
      <alignment horizontal="center" vertical="center" wrapText="1"/>
    </xf>
    <xf numFmtId="167" fontId="1" fillId="0" borderId="3" xfId="1" applyNumberFormat="1" applyFont="1" applyBorder="1" applyAlignment="1">
      <alignment horizontal="left"/>
    </xf>
    <xf numFmtId="168" fontId="1" fillId="0" borderId="0" xfId="1" applyNumberFormat="1" applyFont="1" applyAlignment="1">
      <alignment horizontal="right"/>
    </xf>
    <xf numFmtId="167" fontId="1" fillId="0" borderId="3" xfId="1" applyNumberFormat="1" applyFont="1" applyBorder="1" applyAlignment="1">
      <alignment horizontal="left" wrapText="1"/>
    </xf>
    <xf numFmtId="168" fontId="1" fillId="0" borderId="0" xfId="50" applyNumberFormat="1" applyFont="1" applyAlignment="1">
      <alignment horizontal="right"/>
    </xf>
    <xf numFmtId="168" fontId="1" fillId="0" borderId="0" xfId="50" applyNumberFormat="1" applyFont="1" applyBorder="1" applyAlignment="1">
      <alignment horizontal="right"/>
    </xf>
    <xf numFmtId="168" fontId="1" fillId="0" borderId="0" xfId="50" applyNumberFormat="1" applyFont="1" applyFill="1" applyBorder="1" applyAlignment="1">
      <alignment horizontal="right"/>
    </xf>
    <xf numFmtId="167" fontId="1" fillId="0" borderId="0" xfId="1" applyNumberFormat="1" applyFont="1" applyFill="1" applyBorder="1"/>
    <xf numFmtId="170" fontId="1" fillId="0" borderId="0" xfId="1" applyNumberFormat="1" applyFont="1" applyFill="1" applyAlignment="1">
      <alignment horizontal="right" indent="1"/>
    </xf>
    <xf numFmtId="0" fontId="1" fillId="0" borderId="3" xfId="1" applyFont="1" applyFill="1" applyBorder="1" applyAlignment="1">
      <alignment horizontal="left" wrapText="1"/>
    </xf>
    <xf numFmtId="49" fontId="3" fillId="34" borderId="0" xfId="4" applyNumberFormat="1" applyFont="1" applyFill="1" applyAlignment="1">
      <alignment horizontal="center" vertical="center" wrapText="1"/>
    </xf>
    <xf numFmtId="49" fontId="3" fillId="34" borderId="0" xfId="4" applyNumberFormat="1" applyFont="1" applyFill="1" applyAlignment="1">
      <alignment horizontal="left" vertical="center" wrapText="1"/>
    </xf>
    <xf numFmtId="0" fontId="1" fillId="0" borderId="0" xfId="4" applyFont="1"/>
    <xf numFmtId="0" fontId="7" fillId="0" borderId="0" xfId="4" applyFont="1"/>
    <xf numFmtId="0" fontId="8" fillId="0" borderId="0" xfId="4" applyFont="1"/>
    <xf numFmtId="0" fontId="1" fillId="0" borderId="0" xfId="4" applyFont="1" applyAlignment="1">
      <alignment horizontal="center"/>
    </xf>
    <xf numFmtId="0" fontId="7" fillId="0" borderId="0" xfId="4" applyFont="1" applyAlignment="1">
      <alignment horizontal="center"/>
    </xf>
    <xf numFmtId="49" fontId="8" fillId="34" borderId="34" xfId="0" applyNumberFormat="1" applyFont="1" applyFill="1" applyBorder="1" applyAlignment="1">
      <alignment horizontal="center" vertical="center" wrapText="1"/>
    </xf>
    <xf numFmtId="49" fontId="41" fillId="33" borderId="0" xfId="0" applyNumberFormat="1" applyFont="1" applyFill="1" applyAlignment="1">
      <alignment horizontal="left" vertical="center" wrapText="1"/>
    </xf>
    <xf numFmtId="0" fontId="0" fillId="33" borderId="0" xfId="0" applyFill="1"/>
    <xf numFmtId="49" fontId="8" fillId="33" borderId="35" xfId="0" applyNumberFormat="1" applyFont="1" applyFill="1" applyBorder="1" applyAlignment="1">
      <alignment horizontal="center" vertical="center" wrapText="1"/>
    </xf>
    <xf numFmtId="49" fontId="8" fillId="33" borderId="36" xfId="0" applyNumberFormat="1" applyFont="1" applyFill="1" applyBorder="1" applyAlignment="1">
      <alignment horizontal="center" vertical="center" wrapText="1"/>
    </xf>
    <xf numFmtId="0" fontId="42" fillId="33" borderId="0" xfId="0" applyFont="1" applyFill="1"/>
    <xf numFmtId="0" fontId="43" fillId="33" borderId="0" xfId="0" applyFont="1" applyFill="1"/>
    <xf numFmtId="0" fontId="37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3" fillId="0" borderId="0" xfId="0" applyFont="1"/>
    <xf numFmtId="179" fontId="0" fillId="0" borderId="0" xfId="0" applyNumberFormat="1" applyFont="1" applyAlignment="1">
      <alignment horizontal="right" indent="3"/>
    </xf>
    <xf numFmtId="179" fontId="37" fillId="0" borderId="0" xfId="0" applyNumberFormat="1" applyFont="1" applyAlignment="1">
      <alignment horizontal="right" indent="3"/>
    </xf>
    <xf numFmtId="0" fontId="0" fillId="0" borderId="0" xfId="0" applyAlignment="1">
      <alignment horizontal="left"/>
    </xf>
    <xf numFmtId="0" fontId="43" fillId="0" borderId="0" xfId="0" applyFont="1" applyAlignment="1">
      <alignment horizontal="left"/>
    </xf>
    <xf numFmtId="0" fontId="42" fillId="0" borderId="35" xfId="0" applyFont="1" applyBorder="1" applyAlignment="1">
      <alignment horizontal="center" vertical="center"/>
    </xf>
    <xf numFmtId="0" fontId="42" fillId="0" borderId="36" xfId="0" applyFont="1" applyBorder="1" applyAlignment="1">
      <alignment horizontal="center" vertical="center" wrapText="1"/>
    </xf>
    <xf numFmtId="0" fontId="8" fillId="0" borderId="41" xfId="78" applyFont="1" applyBorder="1" applyAlignment="1">
      <alignment horizontal="center" vertical="center" wrapText="1"/>
    </xf>
    <xf numFmtId="0" fontId="8" fillId="0" borderId="23" xfId="78" applyFont="1" applyBorder="1" applyAlignment="1">
      <alignment horizontal="center" vertical="center" wrapText="1"/>
    </xf>
    <xf numFmtId="49" fontId="8" fillId="34" borderId="35" xfId="4" applyNumberFormat="1" applyFont="1" applyFill="1" applyBorder="1" applyAlignment="1">
      <alignment horizontal="center" vertical="center" wrapText="1"/>
    </xf>
    <xf numFmtId="49" fontId="8" fillId="34" borderId="34" xfId="4" applyNumberFormat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/>
    </xf>
    <xf numFmtId="49" fontId="8" fillId="34" borderId="36" xfId="4" applyNumberFormat="1" applyFont="1" applyFill="1" applyBorder="1" applyAlignment="1">
      <alignment horizontal="center" vertical="center" wrapText="1"/>
    </xf>
    <xf numFmtId="0" fontId="1" fillId="0" borderId="39" xfId="4" applyFont="1" applyBorder="1"/>
    <xf numFmtId="49" fontId="5" fillId="34" borderId="0" xfId="4" applyNumberFormat="1" applyFont="1" applyFill="1" applyBorder="1" applyAlignment="1">
      <alignment horizontal="left" wrapText="1"/>
    </xf>
    <xf numFmtId="49" fontId="5" fillId="34" borderId="0" xfId="78" applyNumberFormat="1" applyFont="1" applyFill="1" applyBorder="1" applyAlignment="1">
      <alignment horizontal="left" vertical="center" wrapText="1"/>
    </xf>
    <xf numFmtId="49" fontId="41" fillId="33" borderId="0" xfId="0" applyNumberFormat="1" applyFont="1" applyFill="1" applyAlignment="1">
      <alignment vertical="center" wrapText="1"/>
    </xf>
    <xf numFmtId="0" fontId="0" fillId="0" borderId="0" xfId="0" applyAlignment="1"/>
    <xf numFmtId="0" fontId="0" fillId="0" borderId="0" xfId="0" applyFont="1" applyAlignment="1"/>
    <xf numFmtId="0" fontId="37" fillId="0" borderId="0" xfId="0" applyFont="1" applyAlignment="1"/>
    <xf numFmtId="178" fontId="37" fillId="0" borderId="0" xfId="0" applyNumberFormat="1" applyFont="1" applyAlignment="1">
      <alignment horizontal="right" indent="1"/>
    </xf>
    <xf numFmtId="178" fontId="37" fillId="0" borderId="0" xfId="0" applyNumberFormat="1" applyFont="1" applyAlignment="1">
      <alignment horizontal="right" indent="2"/>
    </xf>
    <xf numFmtId="178" fontId="0" fillId="0" borderId="0" xfId="0" applyNumberFormat="1" applyFont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ont="1" applyAlignment="1">
      <alignment wrapText="1"/>
    </xf>
    <xf numFmtId="167" fontId="1" fillId="0" borderId="0" xfId="1" applyNumberFormat="1" applyFont="1" applyBorder="1" applyAlignment="1">
      <alignment horizontal="left"/>
    </xf>
    <xf numFmtId="167" fontId="1" fillId="0" borderId="0" xfId="1" applyNumberFormat="1" applyFont="1" applyBorder="1" applyAlignment="1">
      <alignment horizontal="left" wrapText="1"/>
    </xf>
    <xf numFmtId="0" fontId="3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169" fontId="11" fillId="0" borderId="0" xfId="72" applyNumberFormat="1" applyFont="1" applyBorder="1"/>
    <xf numFmtId="167" fontId="5" fillId="0" borderId="0" xfId="73" applyNumberFormat="1" applyFont="1" applyFill="1"/>
    <xf numFmtId="169" fontId="12" fillId="0" borderId="0" xfId="72" applyNumberFormat="1" applyFont="1" applyBorder="1"/>
    <xf numFmtId="167" fontId="1" fillId="0" borderId="0" xfId="73" applyNumberFormat="1" applyFont="1" applyFill="1" applyAlignment="1">
      <alignment horizontal="right"/>
    </xf>
    <xf numFmtId="167" fontId="1" fillId="0" borderId="0" xfId="73" applyNumberFormat="1" applyFont="1" applyFill="1"/>
    <xf numFmtId="0" fontId="5" fillId="0" borderId="0" xfId="1" applyFont="1" applyFill="1" applyBorder="1"/>
    <xf numFmtId="0" fontId="8" fillId="0" borderId="15" xfId="6" applyFont="1" applyFill="1" applyBorder="1" applyAlignment="1">
      <alignment horizontal="center" vertical="center"/>
    </xf>
    <xf numFmtId="0" fontId="8" fillId="0" borderId="21" xfId="6" applyFont="1" applyFill="1" applyBorder="1" applyAlignment="1">
      <alignment horizontal="center" vertical="center" wrapText="1"/>
    </xf>
    <xf numFmtId="167" fontId="4" fillId="0" borderId="40" xfId="1" applyNumberFormat="1" applyFont="1" applyBorder="1"/>
    <xf numFmtId="167" fontId="4" fillId="0" borderId="40" xfId="1" applyNumberFormat="1" applyFont="1" applyFill="1" applyBorder="1"/>
    <xf numFmtId="0" fontId="8" fillId="0" borderId="22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41" xfId="1" applyFont="1" applyBorder="1" applyAlignment="1">
      <alignment horizontal="center" vertical="center"/>
    </xf>
    <xf numFmtId="0" fontId="8" fillId="0" borderId="41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14" fillId="0" borderId="41" xfId="1" applyFont="1" applyFill="1" applyBorder="1" applyAlignment="1">
      <alignment horizontal="center" vertical="center"/>
    </xf>
    <xf numFmtId="0" fontId="14" fillId="0" borderId="41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 wrapText="1"/>
    </xf>
    <xf numFmtId="177" fontId="5" fillId="0" borderId="0" xfId="78" applyNumberFormat="1" applyFont="1" applyBorder="1" applyAlignment="1">
      <alignment horizontal="right"/>
    </xf>
    <xf numFmtId="177" fontId="1" fillId="0" borderId="0" xfId="78" applyNumberFormat="1" applyFont="1" applyBorder="1" applyAlignment="1">
      <alignment horizontal="right"/>
    </xf>
    <xf numFmtId="177" fontId="5" fillId="0" borderId="0" xfId="78" applyNumberFormat="1" applyFont="1" applyBorder="1" applyAlignment="1"/>
    <xf numFmtId="177" fontId="1" fillId="0" borderId="0" xfId="78" applyNumberFormat="1" applyFont="1" applyBorder="1" applyAlignment="1"/>
    <xf numFmtId="177" fontId="5" fillId="0" borderId="0" xfId="78" applyNumberFormat="1" applyFont="1" applyBorder="1" applyAlignment="1">
      <alignment horizontal="right" indent="1"/>
    </xf>
    <xf numFmtId="177" fontId="1" fillId="0" borderId="0" xfId="78" applyNumberFormat="1" applyFont="1" applyBorder="1" applyAlignment="1">
      <alignment horizontal="right" indent="1"/>
    </xf>
    <xf numFmtId="0" fontId="0" fillId="0" borderId="0" xfId="0" applyNumberFormat="1" applyBorder="1" applyAlignment="1"/>
    <xf numFmtId="177" fontId="0" fillId="0" borderId="0" xfId="0" applyNumberFormat="1" applyBorder="1" applyAlignment="1"/>
    <xf numFmtId="177" fontId="5" fillId="34" borderId="2" xfId="78" applyNumberFormat="1" applyFont="1" applyFill="1" applyBorder="1" applyAlignment="1">
      <alignment horizontal="right" wrapText="1" indent="1"/>
    </xf>
    <xf numFmtId="177" fontId="1" fillId="34" borderId="2" xfId="78" applyNumberFormat="1" applyFont="1" applyFill="1" applyBorder="1" applyAlignment="1">
      <alignment horizontal="right" wrapText="1" indent="1"/>
    </xf>
    <xf numFmtId="177" fontId="5" fillId="0" borderId="2" xfId="78" applyNumberFormat="1" applyFont="1" applyBorder="1" applyAlignment="1">
      <alignment horizontal="right" wrapText="1" indent="1"/>
    </xf>
    <xf numFmtId="177" fontId="1" fillId="0" borderId="2" xfId="78" applyNumberFormat="1" applyFont="1" applyBorder="1" applyAlignment="1">
      <alignment horizontal="right" wrapText="1" indent="1"/>
    </xf>
    <xf numFmtId="177" fontId="5" fillId="0" borderId="40" xfId="78" applyNumberFormat="1" applyFont="1" applyBorder="1" applyAlignment="1">
      <alignment horizontal="right" indent="1"/>
    </xf>
    <xf numFmtId="177" fontId="1" fillId="0" borderId="40" xfId="78" applyNumberFormat="1" applyFont="1" applyBorder="1" applyAlignment="1">
      <alignment horizontal="right" indent="1"/>
    </xf>
    <xf numFmtId="177" fontId="1" fillId="34" borderId="0" xfId="4" applyNumberFormat="1" applyFont="1" applyFill="1" applyBorder="1" applyAlignment="1">
      <alignment horizontal="right" vertical="center" indent="1"/>
    </xf>
    <xf numFmtId="49" fontId="8" fillId="33" borderId="34" xfId="0" applyNumberFormat="1" applyFont="1" applyFill="1" applyBorder="1" applyAlignment="1">
      <alignment horizontal="center" vertical="center" wrapText="1"/>
    </xf>
    <xf numFmtId="179" fontId="37" fillId="0" borderId="40" xfId="0" applyNumberFormat="1" applyFont="1" applyBorder="1" applyAlignment="1">
      <alignment horizontal="right" indent="3"/>
    </xf>
    <xf numFmtId="179" fontId="0" fillId="0" borderId="40" xfId="0" applyNumberFormat="1" applyFont="1" applyBorder="1" applyAlignment="1">
      <alignment horizontal="right" indent="3"/>
    </xf>
    <xf numFmtId="177" fontId="1" fillId="0" borderId="0" xfId="4" applyNumberFormat="1" applyFont="1"/>
    <xf numFmtId="177" fontId="1" fillId="0" borderId="38" xfId="4" applyNumberFormat="1" applyFont="1" applyBorder="1" applyAlignment="1">
      <alignment horizontal="right"/>
    </xf>
    <xf numFmtId="177" fontId="1" fillId="0" borderId="0" xfId="4" applyNumberFormat="1" applyFont="1" applyBorder="1" applyAlignment="1">
      <alignment horizontal="right"/>
    </xf>
    <xf numFmtId="177" fontId="1" fillId="0" borderId="0" xfId="4" applyNumberFormat="1" applyFont="1" applyAlignment="1">
      <alignment horizontal="right"/>
    </xf>
    <xf numFmtId="177" fontId="5" fillId="0" borderId="38" xfId="4" applyNumberFormat="1" applyFont="1" applyBorder="1" applyAlignment="1">
      <alignment horizontal="right"/>
    </xf>
    <xf numFmtId="177" fontId="5" fillId="0" borderId="0" xfId="4" applyNumberFormat="1" applyFont="1" applyBorder="1" applyAlignment="1">
      <alignment horizontal="right"/>
    </xf>
    <xf numFmtId="0" fontId="3" fillId="0" borderId="0" xfId="4" applyFont="1"/>
    <xf numFmtId="0" fontId="1" fillId="0" borderId="0" xfId="4" applyFont="1" applyAlignment="1">
      <alignment horizontal="left"/>
    </xf>
    <xf numFmtId="177" fontId="5" fillId="0" borderId="0" xfId="4" applyNumberFormat="1" applyFont="1" applyBorder="1" applyAlignment="1">
      <alignment horizontal="right" indent="1"/>
    </xf>
    <xf numFmtId="177" fontId="1" fillId="0" borderId="0" xfId="4" applyNumberFormat="1" applyFont="1" applyBorder="1" applyAlignment="1">
      <alignment horizontal="right" indent="1"/>
    </xf>
    <xf numFmtId="170" fontId="1" fillId="0" borderId="0" xfId="1" applyNumberFormat="1" applyFill="1"/>
    <xf numFmtId="0" fontId="8" fillId="0" borderId="19" xfId="1" applyFont="1" applyBorder="1" applyAlignment="1">
      <alignment horizontal="center" vertical="center" wrapText="1"/>
    </xf>
    <xf numFmtId="0" fontId="3" fillId="0" borderId="0" xfId="1" applyFont="1"/>
    <xf numFmtId="0" fontId="8" fillId="0" borderId="0" xfId="1" applyFont="1" applyFill="1" applyAlignment="1"/>
    <xf numFmtId="168" fontId="1" fillId="0" borderId="0" xfId="1" applyNumberFormat="1" applyFont="1" applyBorder="1" applyAlignment="1">
      <alignment horizontal="right"/>
    </xf>
    <xf numFmtId="178" fontId="37" fillId="0" borderId="39" xfId="0" applyNumberFormat="1" applyFont="1" applyBorder="1" applyAlignment="1">
      <alignment horizontal="right" indent="1"/>
    </xf>
    <xf numFmtId="178" fontId="0" fillId="0" borderId="38" xfId="0" applyNumberFormat="1" applyFont="1" applyBorder="1" applyAlignment="1">
      <alignment horizontal="right" indent="1"/>
    </xf>
    <xf numFmtId="0" fontId="8" fillId="0" borderId="0" xfId="1" applyFont="1" applyFill="1" applyAlignment="1"/>
    <xf numFmtId="167" fontId="5" fillId="0" borderId="40" xfId="1" applyNumberFormat="1" applyFont="1" applyFill="1" applyBorder="1"/>
    <xf numFmtId="167" fontId="4" fillId="33" borderId="0" xfId="5" applyNumberFormat="1" applyFont="1" applyFill="1" applyBorder="1"/>
    <xf numFmtId="167" fontId="4" fillId="33" borderId="0" xfId="1" applyNumberFormat="1" applyFont="1" applyFill="1" applyBorder="1"/>
    <xf numFmtId="0" fontId="4" fillId="33" borderId="0" xfId="1" applyFont="1" applyFill="1"/>
    <xf numFmtId="0" fontId="7" fillId="33" borderId="0" xfId="1" applyFont="1" applyFill="1"/>
    <xf numFmtId="167" fontId="1" fillId="33" borderId="40" xfId="1" applyNumberFormat="1" applyFont="1" applyFill="1" applyBorder="1"/>
    <xf numFmtId="167" fontId="1" fillId="33" borderId="0" xfId="1" applyNumberFormat="1" applyFont="1" applyFill="1" applyBorder="1"/>
    <xf numFmtId="0" fontId="3" fillId="33" borderId="0" xfId="1" applyFont="1" applyFill="1" applyAlignment="1"/>
    <xf numFmtId="0" fontId="3" fillId="33" borderId="0" xfId="1" applyFont="1" applyFill="1"/>
    <xf numFmtId="0" fontId="7" fillId="33" borderId="0" xfId="1" applyFont="1" applyFill="1" applyBorder="1"/>
    <xf numFmtId="0" fontId="1" fillId="33" borderId="0" xfId="1" applyFill="1"/>
    <xf numFmtId="0" fontId="8" fillId="33" borderId="0" xfId="1" applyFont="1" applyFill="1"/>
    <xf numFmtId="49" fontId="8" fillId="33" borderId="6" xfId="1" applyNumberFormat="1" applyFont="1" applyFill="1" applyBorder="1" applyAlignment="1">
      <alignment horizontal="center" vertical="center"/>
    </xf>
    <xf numFmtId="49" fontId="8" fillId="33" borderId="20" xfId="1" applyNumberFormat="1" applyFont="1" applyFill="1" applyBorder="1" applyAlignment="1">
      <alignment horizontal="center" vertical="center"/>
    </xf>
    <xf numFmtId="0" fontId="1" fillId="33" borderId="0" xfId="1" applyFont="1" applyFill="1" applyBorder="1"/>
    <xf numFmtId="0" fontId="1" fillId="33" borderId="0" xfId="1" applyFont="1" applyFill="1"/>
    <xf numFmtId="0" fontId="1" fillId="33" borderId="3" xfId="1" applyFont="1" applyFill="1" applyBorder="1" applyAlignment="1">
      <alignment wrapText="1"/>
    </xf>
    <xf numFmtId="167" fontId="4" fillId="33" borderId="0" xfId="1" applyNumberFormat="1" applyFont="1" applyFill="1"/>
    <xf numFmtId="0" fontId="1" fillId="33" borderId="3" xfId="1" applyFont="1" applyFill="1" applyBorder="1"/>
    <xf numFmtId="0" fontId="17" fillId="33" borderId="3" xfId="1" applyFont="1" applyFill="1" applyBorder="1"/>
    <xf numFmtId="167" fontId="5" fillId="33" borderId="0" xfId="1" applyNumberFormat="1" applyFont="1" applyFill="1"/>
    <xf numFmtId="0" fontId="5" fillId="33" borderId="0" xfId="1" applyFont="1" applyFill="1"/>
    <xf numFmtId="0" fontId="17" fillId="33" borderId="0" xfId="1" applyFont="1" applyFill="1" applyBorder="1"/>
    <xf numFmtId="0" fontId="8" fillId="33" borderId="0" xfId="1" applyFont="1" applyFill="1" applyAlignment="1"/>
    <xf numFmtId="0" fontId="8" fillId="33" borderId="0" xfId="78" applyFont="1" applyFill="1" applyBorder="1"/>
    <xf numFmtId="0" fontId="4" fillId="33" borderId="0" xfId="1" applyNumberFormat="1" applyFont="1" applyFill="1" applyBorder="1" applyAlignment="1">
      <alignment wrapText="1"/>
    </xf>
    <xf numFmtId="0" fontId="7" fillId="33" borderId="0" xfId="9" applyFont="1" applyFill="1"/>
    <xf numFmtId="166" fontId="5" fillId="33" borderId="0" xfId="1" applyNumberFormat="1" applyFont="1" applyFill="1" applyAlignment="1">
      <alignment horizontal="left" indent="2"/>
    </xf>
    <xf numFmtId="49" fontId="8" fillId="33" borderId="23" xfId="1" applyNumberFormat="1" applyFont="1" applyFill="1" applyBorder="1" applyAlignment="1">
      <alignment horizontal="center" vertical="center"/>
    </xf>
    <xf numFmtId="167" fontId="5" fillId="33" borderId="0" xfId="1" applyNumberFormat="1" applyFont="1" applyFill="1" applyBorder="1"/>
    <xf numFmtId="0" fontId="5" fillId="33" borderId="3" xfId="1" applyNumberFormat="1" applyFont="1" applyFill="1" applyBorder="1" applyAlignment="1">
      <alignment wrapText="1"/>
    </xf>
    <xf numFmtId="179" fontId="4" fillId="33" borderId="0" xfId="1" applyNumberFormat="1" applyFont="1" applyFill="1" applyAlignment="1">
      <alignment horizontal="right"/>
    </xf>
    <xf numFmtId="0" fontId="4" fillId="33" borderId="3" xfId="1" applyNumberFormat="1" applyFont="1" applyFill="1" applyBorder="1"/>
    <xf numFmtId="0" fontId="1" fillId="33" borderId="3" xfId="1" applyNumberFormat="1" applyFont="1" applyFill="1" applyBorder="1" applyAlignment="1">
      <alignment wrapText="1"/>
    </xf>
    <xf numFmtId="175" fontId="37" fillId="33" borderId="0" xfId="0" applyNumberFormat="1" applyFont="1" applyFill="1"/>
    <xf numFmtId="175" fontId="0" fillId="33" borderId="0" xfId="0" applyNumberFormat="1" applyFill="1" applyBorder="1"/>
    <xf numFmtId="0" fontId="8" fillId="33" borderId="7" xfId="1" applyFont="1" applyFill="1" applyBorder="1" applyAlignment="1">
      <alignment horizontal="center" vertical="center"/>
    </xf>
    <xf numFmtId="0" fontId="9" fillId="33" borderId="0" xfId="9" applyFont="1" applyFill="1"/>
    <xf numFmtId="0" fontId="5" fillId="33" borderId="3" xfId="1" applyNumberFormat="1" applyFont="1" applyFill="1" applyBorder="1" applyAlignment="1">
      <alignment horizontal="left" wrapText="1"/>
    </xf>
    <xf numFmtId="0" fontId="1" fillId="33" borderId="3" xfId="1" applyNumberFormat="1" applyFont="1" applyFill="1" applyBorder="1" applyAlignment="1">
      <alignment horizontal="left" wrapText="1"/>
    </xf>
    <xf numFmtId="0" fontId="5" fillId="33" borderId="3" xfId="1" applyFont="1" applyFill="1" applyBorder="1" applyAlignment="1">
      <alignment horizontal="left"/>
    </xf>
    <xf numFmtId="166" fontId="4" fillId="33" borderId="0" xfId="1" applyNumberFormat="1" applyFont="1" applyFill="1" applyAlignment="1">
      <alignment horizontal="center"/>
    </xf>
    <xf numFmtId="179" fontId="1" fillId="33" borderId="0" xfId="1" applyNumberFormat="1" applyFont="1" applyFill="1" applyAlignment="1">
      <alignment horizontal="right"/>
    </xf>
    <xf numFmtId="0" fontId="8" fillId="33" borderId="22" xfId="1" applyNumberFormat="1" applyFont="1" applyFill="1" applyBorder="1" applyAlignment="1">
      <alignment horizontal="center" vertical="center"/>
    </xf>
    <xf numFmtId="0" fontId="8" fillId="33" borderId="0" xfId="1" applyNumberFormat="1" applyFont="1" applyFill="1"/>
    <xf numFmtId="0" fontId="5" fillId="33" borderId="3" xfId="1" applyNumberFormat="1" applyFont="1" applyFill="1" applyBorder="1"/>
    <xf numFmtId="175" fontId="0" fillId="33" borderId="0" xfId="0" applyNumberFormat="1" applyFill="1"/>
    <xf numFmtId="166" fontId="5" fillId="33" borderId="0" xfId="1" applyNumberFormat="1" applyFont="1" applyFill="1" applyAlignment="1">
      <alignment horizontal="center"/>
    </xf>
    <xf numFmtId="166" fontId="17" fillId="33" borderId="0" xfId="1" applyNumberFormat="1" applyFont="1" applyFill="1" applyAlignment="1">
      <alignment horizontal="left" indent="2"/>
    </xf>
    <xf numFmtId="0" fontId="14" fillId="33" borderId="4" xfId="9" applyFont="1" applyFill="1" applyBorder="1" applyAlignment="1">
      <alignment horizontal="center" vertical="center"/>
    </xf>
    <xf numFmtId="0" fontId="14" fillId="33" borderId="24" xfId="9" applyFont="1" applyFill="1" applyBorder="1" applyAlignment="1">
      <alignment horizontal="center" vertical="center"/>
    </xf>
    <xf numFmtId="0" fontId="8" fillId="33" borderId="19" xfId="1" applyFont="1" applyFill="1" applyBorder="1" applyAlignment="1">
      <alignment horizontal="center" vertical="center"/>
    </xf>
    <xf numFmtId="167" fontId="5" fillId="33" borderId="0" xfId="5" applyNumberFormat="1" applyFont="1" applyFill="1" applyBorder="1"/>
    <xf numFmtId="166" fontId="1" fillId="33" borderId="0" xfId="1" applyNumberFormat="1" applyFont="1" applyFill="1" applyAlignment="1">
      <alignment horizontal="center"/>
    </xf>
    <xf numFmtId="0" fontId="3" fillId="33" borderId="0" xfId="1" applyNumberFormat="1" applyFont="1" applyFill="1" applyAlignment="1"/>
    <xf numFmtId="173" fontId="5" fillId="33" borderId="0" xfId="1" applyNumberFormat="1" applyFont="1" applyFill="1" applyAlignment="1">
      <alignment horizontal="right"/>
    </xf>
    <xf numFmtId="173" fontId="4" fillId="33" borderId="0" xfId="1" applyNumberFormat="1" applyFont="1" applyFill="1" applyAlignment="1">
      <alignment horizontal="right"/>
    </xf>
    <xf numFmtId="179" fontId="5" fillId="33" borderId="0" xfId="1" applyNumberFormat="1" applyFont="1" applyFill="1" applyAlignment="1">
      <alignment horizontal="right"/>
    </xf>
    <xf numFmtId="167" fontId="1" fillId="0" borderId="3" xfId="1" applyNumberFormat="1" applyFont="1" applyBorder="1" applyAlignment="1">
      <alignment horizontal="left" wrapText="1"/>
    </xf>
    <xf numFmtId="178" fontId="0" fillId="0" borderId="0" xfId="0" applyNumberFormat="1" applyFont="1" applyAlignment="1">
      <alignment horizontal="right" indent="1"/>
    </xf>
    <xf numFmtId="173" fontId="1" fillId="33" borderId="0" xfId="1" applyNumberFormat="1" applyFont="1" applyFill="1" applyAlignment="1">
      <alignment horizontal="right"/>
    </xf>
    <xf numFmtId="173" fontId="0" fillId="33" borderId="0" xfId="0" applyNumberFormat="1" applyFill="1" applyBorder="1"/>
    <xf numFmtId="167" fontId="1" fillId="33" borderId="3" xfId="1" applyNumberFormat="1" applyFont="1" applyFill="1" applyBorder="1" applyAlignment="1">
      <alignment horizontal="left"/>
    </xf>
    <xf numFmtId="0" fontId="7" fillId="33" borderId="0" xfId="1" applyFont="1" applyFill="1"/>
    <xf numFmtId="0" fontId="3" fillId="33" borderId="0" xfId="1" applyFont="1" applyFill="1" applyAlignment="1"/>
    <xf numFmtId="0" fontId="3" fillId="33" borderId="0" xfId="1" applyFont="1" applyFill="1"/>
    <xf numFmtId="0" fontId="7" fillId="33" borderId="0" xfId="1" applyFont="1" applyFill="1" applyBorder="1"/>
    <xf numFmtId="0" fontId="1" fillId="33" borderId="0" xfId="1" applyFill="1"/>
    <xf numFmtId="0" fontId="8" fillId="33" borderId="0" xfId="1" applyFont="1" applyFill="1"/>
    <xf numFmtId="0" fontId="5" fillId="33" borderId="0" xfId="1" applyFont="1" applyFill="1"/>
    <xf numFmtId="49" fontId="3" fillId="34" borderId="0" xfId="78" applyNumberFormat="1" applyFont="1" applyFill="1" applyAlignment="1">
      <alignment vertical="center" wrapText="1"/>
    </xf>
    <xf numFmtId="178" fontId="37" fillId="0" borderId="38" xfId="0" applyNumberFormat="1" applyFont="1" applyBorder="1" applyAlignment="1">
      <alignment horizontal="right" indent="1"/>
    </xf>
    <xf numFmtId="0" fontId="0" fillId="0" borderId="0" xfId="0" applyFont="1"/>
    <xf numFmtId="0" fontId="37" fillId="0" borderId="0" xfId="0" applyFont="1" applyAlignment="1">
      <alignment wrapText="1"/>
    </xf>
    <xf numFmtId="176" fontId="5" fillId="34" borderId="0" xfId="78" applyNumberFormat="1" applyFont="1" applyFill="1" applyBorder="1" applyAlignment="1">
      <alignment horizontal="left" wrapText="1"/>
    </xf>
    <xf numFmtId="176" fontId="1" fillId="34" borderId="0" xfId="78" applyNumberFormat="1" applyFont="1" applyFill="1" applyBorder="1" applyAlignment="1">
      <alignment horizontal="left" wrapText="1" indent="5"/>
    </xf>
    <xf numFmtId="49" fontId="1" fillId="34" borderId="0" xfId="78" applyNumberFormat="1" applyFont="1" applyFill="1" applyBorder="1" applyAlignment="1">
      <alignment horizontal="left" vertical="center" wrapText="1"/>
    </xf>
    <xf numFmtId="177" fontId="1" fillId="0" borderId="40" xfId="78" applyNumberFormat="1" applyFont="1" applyBorder="1" applyAlignment="1">
      <alignment horizontal="right" wrapText="1" indent="1"/>
    </xf>
    <xf numFmtId="177" fontId="5" fillId="0" borderId="40" xfId="78" applyNumberFormat="1" applyFont="1" applyBorder="1" applyAlignment="1">
      <alignment horizontal="right" wrapText="1" indent="1"/>
    </xf>
    <xf numFmtId="49" fontId="8" fillId="34" borderId="0" xfId="78" applyNumberFormat="1" applyFont="1" applyFill="1" applyBorder="1" applyAlignment="1">
      <alignment horizontal="center" vertical="center" wrapText="1"/>
    </xf>
    <xf numFmtId="49" fontId="1" fillId="34" borderId="0" xfId="4" applyNumberFormat="1" applyFont="1" applyFill="1" applyBorder="1" applyAlignment="1">
      <alignment horizontal="left" indent="4"/>
    </xf>
    <xf numFmtId="49" fontId="1" fillId="34" borderId="0" xfId="4" applyNumberFormat="1" applyFont="1" applyFill="1" applyBorder="1" applyAlignment="1">
      <alignment horizontal="left" wrapText="1"/>
    </xf>
    <xf numFmtId="177" fontId="1" fillId="0" borderId="0" xfId="4" applyNumberFormat="1" applyFont="1" applyAlignment="1">
      <alignment horizontal="right" indent="1"/>
    </xf>
    <xf numFmtId="179" fontId="0" fillId="0" borderId="0" xfId="0" applyNumberFormat="1" applyFont="1" applyBorder="1" applyAlignment="1">
      <alignment horizontal="right" indent="3"/>
    </xf>
    <xf numFmtId="0" fontId="1" fillId="33" borderId="3" xfId="1" applyNumberFormat="1" applyFont="1" applyFill="1" applyBorder="1"/>
    <xf numFmtId="0" fontId="0" fillId="0" borderId="0" xfId="0" quotePrefix="1"/>
    <xf numFmtId="0" fontId="0" fillId="0" borderId="0" xfId="0" quotePrefix="1" applyAlignment="1">
      <alignment horizontal="right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5" fillId="0" borderId="0" xfId="80" applyAlignment="1">
      <alignment wrapText="1"/>
    </xf>
    <xf numFmtId="0" fontId="45" fillId="0" borderId="0" xfId="80"/>
    <xf numFmtId="0" fontId="4" fillId="0" borderId="0" xfId="1" applyFont="1" applyAlignment="1">
      <alignment wrapText="1"/>
    </xf>
    <xf numFmtId="0" fontId="44" fillId="0" borderId="0" xfId="0" applyFont="1" applyAlignment="1">
      <alignment horizontal="left" wrapText="1"/>
    </xf>
    <xf numFmtId="49" fontId="3" fillId="34" borderId="0" xfId="78" applyNumberFormat="1" applyFont="1" applyFill="1" applyAlignment="1">
      <alignment horizontal="left" vertical="center" wrapText="1"/>
    </xf>
    <xf numFmtId="49" fontId="3" fillId="34" borderId="0" xfId="78" applyNumberFormat="1" applyFont="1" applyFill="1" applyAlignment="1">
      <alignment vertical="center" wrapText="1"/>
    </xf>
    <xf numFmtId="49" fontId="5" fillId="34" borderId="0" xfId="78" applyNumberFormat="1" applyFont="1" applyFill="1" applyBorder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" fillId="0" borderId="0" xfId="1" applyFont="1"/>
    <xf numFmtId="0" fontId="7" fillId="0" borderId="8" xfId="1" applyFont="1" applyBorder="1"/>
    <xf numFmtId="0" fontId="5" fillId="0" borderId="14" xfId="1" applyNumberFormat="1" applyFont="1" applyFill="1" applyBorder="1" applyAlignment="1">
      <alignment horizontal="center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49" fontId="3" fillId="34" borderId="0" xfId="4" applyNumberFormat="1" applyFont="1" applyFill="1" applyAlignment="1">
      <alignment horizontal="left" vertical="center" wrapText="1"/>
    </xf>
    <xf numFmtId="0" fontId="8" fillId="0" borderId="0" xfId="78" applyFont="1" applyBorder="1" applyAlignment="1">
      <alignment horizontal="left"/>
    </xf>
    <xf numFmtId="0" fontId="37" fillId="0" borderId="0" xfId="0" applyFont="1" applyAlignment="1">
      <alignment horizontal="center"/>
    </xf>
    <xf numFmtId="0" fontId="43" fillId="0" borderId="0" xfId="0" applyFont="1" applyAlignment="1">
      <alignment horizontal="left"/>
    </xf>
    <xf numFmtId="0" fontId="37" fillId="0" borderId="37" xfId="0" applyFont="1" applyBorder="1" applyAlignment="1">
      <alignment horizontal="center"/>
    </xf>
    <xf numFmtId="0" fontId="5" fillId="0" borderId="0" xfId="78" applyFont="1" applyBorder="1" applyAlignment="1">
      <alignment horizontal="center"/>
    </xf>
    <xf numFmtId="0" fontId="5" fillId="0" borderId="14" xfId="78" applyFont="1" applyBorder="1" applyAlignment="1">
      <alignment horizontal="center"/>
    </xf>
    <xf numFmtId="49" fontId="3" fillId="33" borderId="0" xfId="0" applyNumberFormat="1" applyFont="1" applyFill="1" applyAlignment="1">
      <alignment horizontal="left" vertical="center" wrapText="1"/>
    </xf>
    <xf numFmtId="0" fontId="8" fillId="0" borderId="0" xfId="79" applyFont="1" applyBorder="1" applyAlignment="1">
      <alignment horizontal="left"/>
    </xf>
    <xf numFmtId="0" fontId="8" fillId="0" borderId="0" xfId="1" applyFont="1" applyFill="1" applyAlignment="1">
      <alignment wrapText="1"/>
    </xf>
    <xf numFmtId="0" fontId="8" fillId="0" borderId="0" xfId="1" applyFont="1" applyFill="1" applyAlignment="1"/>
    <xf numFmtId="0" fontId="17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3" fillId="0" borderId="0" xfId="1" applyFont="1" applyFill="1"/>
    <xf numFmtId="0" fontId="7" fillId="0" borderId="8" xfId="1" applyFont="1" applyFill="1" applyBorder="1"/>
    <xf numFmtId="0" fontId="3" fillId="0" borderId="0" xfId="1" applyFont="1" applyFill="1" applyAlignment="1"/>
    <xf numFmtId="0" fontId="1" fillId="0" borderId="0" xfId="1" applyAlignment="1"/>
    <xf numFmtId="0" fontId="14" fillId="0" borderId="11" xfId="1" applyFon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14" fillId="0" borderId="15" xfId="1" applyFont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4" fillId="0" borderId="17" xfId="1" applyFont="1" applyBorder="1" applyAlignment="1">
      <alignment horizontal="center" vertical="center" wrapText="1"/>
    </xf>
    <xf numFmtId="0" fontId="14" fillId="0" borderId="18" xfId="1" applyFont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wrapText="1"/>
    </xf>
    <xf numFmtId="0" fontId="5" fillId="0" borderId="14" xfId="1" applyFont="1" applyFill="1" applyBorder="1" applyAlignment="1">
      <alignment horizontal="center"/>
    </xf>
    <xf numFmtId="0" fontId="1" fillId="0" borderId="5" xfId="1" applyBorder="1" applyAlignment="1"/>
    <xf numFmtId="0" fontId="8" fillId="0" borderId="9" xfId="6" applyFont="1" applyFill="1" applyBorder="1" applyAlignment="1">
      <alignment horizontal="center" vertical="center"/>
    </xf>
    <xf numFmtId="0" fontId="1" fillId="0" borderId="6" xfId="6" applyFill="1" applyBorder="1" applyAlignment="1">
      <alignment horizontal="center" vertical="center"/>
    </xf>
    <xf numFmtId="0" fontId="8" fillId="0" borderId="9" xfId="6" applyFont="1" applyFill="1" applyBorder="1" applyAlignment="1">
      <alignment horizontal="center" vertical="center" wrapText="1"/>
    </xf>
    <xf numFmtId="0" fontId="1" fillId="0" borderId="6" xfId="6" applyFill="1" applyBorder="1" applyAlignment="1">
      <alignment horizontal="center" vertical="center" wrapText="1"/>
    </xf>
    <xf numFmtId="0" fontId="8" fillId="0" borderId="10" xfId="6" applyFont="1" applyFill="1" applyBorder="1" applyAlignment="1">
      <alignment horizontal="center" vertical="center" wrapText="1"/>
    </xf>
    <xf numFmtId="0" fontId="1" fillId="0" borderId="7" xfId="6" applyFill="1" applyBorder="1" applyAlignment="1">
      <alignment horizontal="center" vertical="center" wrapText="1"/>
    </xf>
    <xf numFmtId="0" fontId="8" fillId="0" borderId="7" xfId="6" applyFont="1" applyFill="1" applyBorder="1" applyAlignment="1">
      <alignment horizontal="center" vertical="center" wrapText="1"/>
    </xf>
    <xf numFmtId="0" fontId="8" fillId="0" borderId="19" xfId="6" applyFont="1" applyFill="1" applyBorder="1" applyAlignment="1">
      <alignment horizontal="center" vertical="center"/>
    </xf>
    <xf numFmtId="0" fontId="8" fillId="0" borderId="20" xfId="6" applyFont="1" applyFill="1" applyBorder="1" applyAlignment="1">
      <alignment horizontal="center" vertical="center"/>
    </xf>
    <xf numFmtId="0" fontId="3" fillId="33" borderId="0" xfId="1" applyFont="1" applyFill="1" applyAlignment="1">
      <alignment horizontal="left" wrapText="1"/>
    </xf>
    <xf numFmtId="0" fontId="7" fillId="33" borderId="8" xfId="1" applyFont="1" applyFill="1" applyBorder="1"/>
    <xf numFmtId="0" fontId="7" fillId="33" borderId="0" xfId="1" applyFont="1" applyFill="1" applyBorder="1"/>
    <xf numFmtId="0" fontId="8" fillId="33" borderId="1" xfId="1" applyFont="1" applyFill="1" applyBorder="1" applyAlignment="1">
      <alignment horizontal="center" vertical="center" wrapText="1"/>
    </xf>
    <xf numFmtId="0" fontId="8" fillId="33" borderId="5" xfId="1" applyFont="1" applyFill="1" applyBorder="1" applyAlignment="1">
      <alignment horizontal="center" vertical="center" wrapText="1"/>
    </xf>
    <xf numFmtId="0" fontId="8" fillId="33" borderId="15" xfId="1" applyFont="1" applyFill="1" applyBorder="1" applyAlignment="1">
      <alignment horizontal="center" vertical="center"/>
    </xf>
    <xf numFmtId="0" fontId="8" fillId="33" borderId="13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33" borderId="0" xfId="1" applyFont="1" applyFill="1" applyBorder="1" applyAlignment="1">
      <alignment horizontal="center" vertical="center"/>
    </xf>
    <xf numFmtId="0" fontId="5" fillId="0" borderId="14" xfId="50" applyFont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5" fillId="0" borderId="0" xfId="50" applyFont="1" applyFill="1" applyBorder="1" applyAlignment="1">
      <alignment horizontal="center"/>
    </xf>
    <xf numFmtId="0" fontId="5" fillId="0" borderId="14" xfId="50" applyFont="1" applyFill="1" applyBorder="1" applyAlignment="1">
      <alignment horizontal="center"/>
    </xf>
    <xf numFmtId="0" fontId="8" fillId="33" borderId="0" xfId="1" applyFont="1" applyFill="1" applyAlignment="1">
      <alignment wrapText="1"/>
    </xf>
    <xf numFmtId="0" fontId="8" fillId="33" borderId="0" xfId="1" applyFont="1" applyFill="1" applyAlignment="1"/>
    <xf numFmtId="0" fontId="8" fillId="33" borderId="15" xfId="1" applyFont="1" applyFill="1" applyBorder="1" applyAlignment="1">
      <alignment horizontal="center" vertical="center" wrapText="1"/>
    </xf>
    <xf numFmtId="0" fontId="8" fillId="33" borderId="13" xfId="1" applyFont="1" applyFill="1" applyBorder="1" applyAlignment="1">
      <alignment horizontal="center" vertical="center" wrapText="1"/>
    </xf>
    <xf numFmtId="0" fontId="8" fillId="33" borderId="11" xfId="1" applyFont="1" applyFill="1" applyBorder="1" applyAlignment="1">
      <alignment horizontal="center" vertical="center" wrapText="1"/>
    </xf>
    <xf numFmtId="0" fontId="17" fillId="33" borderId="14" xfId="1" applyFont="1" applyFill="1" applyBorder="1" applyAlignment="1">
      <alignment horizontal="center"/>
    </xf>
    <xf numFmtId="0" fontId="5" fillId="33" borderId="0" xfId="50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5" fillId="33" borderId="14" xfId="1" applyFont="1" applyFill="1" applyBorder="1" applyAlignment="1">
      <alignment horizontal="center"/>
    </xf>
    <xf numFmtId="0" fontId="5" fillId="33" borderId="0" xfId="1" applyFont="1" applyFill="1" applyAlignment="1">
      <alignment horizontal="center"/>
    </xf>
  </cellXfs>
  <cellStyles count="81">
    <cellStyle name="20 % - Akzent1" xfId="27" builtinId="30" customBuiltin="1"/>
    <cellStyle name="20 % - Akzent1 2" xfId="56"/>
    <cellStyle name="20 % - Akzent2" xfId="31" builtinId="34" customBuiltin="1"/>
    <cellStyle name="20 % - Akzent2 2" xfId="58"/>
    <cellStyle name="20 % - Akzent3" xfId="35" builtinId="38" customBuiltin="1"/>
    <cellStyle name="20 % - Akzent3 2" xfId="60"/>
    <cellStyle name="20 % - Akzent4" xfId="39" builtinId="42" customBuiltin="1"/>
    <cellStyle name="20 % - Akzent4 2" xfId="62"/>
    <cellStyle name="20 % - Akzent5" xfId="43" builtinId="46" customBuiltin="1"/>
    <cellStyle name="20 % - Akzent5 2" xfId="64"/>
    <cellStyle name="20 % - Akzent6" xfId="47" builtinId="50" customBuiltin="1"/>
    <cellStyle name="20 % - Akzent6 2" xfId="66"/>
    <cellStyle name="40 % - Akzent1" xfId="28" builtinId="31" customBuiltin="1"/>
    <cellStyle name="40 % - Akzent1 2" xfId="57"/>
    <cellStyle name="40 % - Akzent2" xfId="32" builtinId="35" customBuiltin="1"/>
    <cellStyle name="40 % - Akzent2 2" xfId="59"/>
    <cellStyle name="40 % - Akzent3" xfId="36" builtinId="39" customBuiltin="1"/>
    <cellStyle name="40 % - Akzent3 2" xfId="61"/>
    <cellStyle name="40 % - Akzent4" xfId="40" builtinId="43" customBuiltin="1"/>
    <cellStyle name="40 % - Akzent4 2" xfId="63"/>
    <cellStyle name="40 % - Akzent5" xfId="44" builtinId="47" customBuiltin="1"/>
    <cellStyle name="40 % - Akzent5 2" xfId="65"/>
    <cellStyle name="40 % - Akzent6" xfId="48" builtinId="51" customBuiltin="1"/>
    <cellStyle name="40 % - Akzent6 2" xfId="67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Eingabe" xfId="18" builtinId="20" customBuiltin="1"/>
    <cellStyle name="Ergebnis" xfId="25" builtinId="25" customBuiltin="1"/>
    <cellStyle name="Erklärender Text" xfId="24" builtinId="53" customBuiltin="1"/>
    <cellStyle name="Euro" xfId="3"/>
    <cellStyle name="Euro 2" xfId="69"/>
    <cellStyle name="Euro 2 2" xfId="76"/>
    <cellStyle name="Gut" xfId="15" builtinId="26" customBuiltin="1"/>
    <cellStyle name="Hyperlink" xfId="80" builtinId="8"/>
    <cellStyle name="Hyperlink 2" xfId="2"/>
    <cellStyle name="Hyperlink 2 2" xfId="68"/>
    <cellStyle name="Hyperlink 2 2 2" xfId="75"/>
    <cellStyle name="Neutral" xfId="17" builtinId="28" customBuiltin="1"/>
    <cellStyle name="Notiz 2" xfId="53"/>
    <cellStyle name="Notiz 3" xfId="55"/>
    <cellStyle name="Schlecht" xfId="16" builtinId="27" customBuiltin="1"/>
    <cellStyle name="Standard" xfId="0" builtinId="0"/>
    <cellStyle name="Standard 2" xfId="4"/>
    <cellStyle name="Standard 2 2" xfId="52"/>
    <cellStyle name="Standard 2 3" xfId="71"/>
    <cellStyle name="Standard 3" xfId="1"/>
    <cellStyle name="Standard 3 2" xfId="50"/>
    <cellStyle name="Standard 3 2 2" xfId="73"/>
    <cellStyle name="Standard 3 3" xfId="74"/>
    <cellStyle name="Standard 4" xfId="5"/>
    <cellStyle name="Standard 4 2" xfId="54"/>
    <cellStyle name="Standard 4 3" xfId="72"/>
    <cellStyle name="Standard 5" xfId="51"/>
    <cellStyle name="Standard 5 2" xfId="70"/>
    <cellStyle name="Standard 5 2 2" xfId="77"/>
    <cellStyle name="Standard 6" xfId="78"/>
    <cellStyle name="Standard 6 2" xfId="79"/>
    <cellStyle name="Standard_03_Tab_oF" xfId="6"/>
    <cellStyle name="Standard_04_BER_TabZR_oF" xfId="9"/>
    <cellStyle name="Standard_T23_HBKG" xfId="7"/>
    <cellStyle name="Standard_TAB-18" xfId="8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mruColors>
      <color rgb="FFCF4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6236603</xdr:colOff>
      <xdr:row>60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6236603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6236603</xdr:colOff>
      <xdr:row>60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6236603" cy="882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stla\ABT2\REF22\EINWOHN\2005\JE_Krs_Gem_Sex_Alter_Gebst1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M0412"/>
      <sheetName val="Bev_Sa"/>
      <sheetName val="Bev_Kr"/>
      <sheetName val="Kreise_Quer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318" t="s">
        <v>0</v>
      </c>
    </row>
    <row r="2" spans="1:1" x14ac:dyDescent="0.2">
      <c r="A2" s="318" t="s">
        <v>318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75"/>
  <sheetViews>
    <sheetView showGridLines="0" zoomScaleNormal="100" workbookViewId="0">
      <selection sqref="A1:G1"/>
    </sheetView>
  </sheetViews>
  <sheetFormatPr baseColWidth="10" defaultColWidth="11.42578125" defaultRowHeight="12.75" x14ac:dyDescent="0.2"/>
  <cols>
    <col min="1" max="1" width="25.7109375" style="107" customWidth="1"/>
    <col min="2" max="2" width="10.5703125" style="107" customWidth="1"/>
    <col min="3" max="4" width="15" style="107" customWidth="1"/>
    <col min="5" max="5" width="11" style="107" customWidth="1"/>
    <col min="6" max="6" width="9.5703125" style="107" customWidth="1"/>
    <col min="7" max="7" width="7.85546875" style="107" customWidth="1"/>
    <col min="8" max="16384" width="11.42578125" style="107"/>
  </cols>
  <sheetData>
    <row r="1" spans="1:7" ht="13.5" customHeight="1" x14ac:dyDescent="0.2">
      <c r="A1" s="321" t="s">
        <v>291</v>
      </c>
      <c r="B1" s="321"/>
      <c r="C1" s="321"/>
      <c r="D1" s="321"/>
      <c r="E1" s="321"/>
      <c r="F1" s="321"/>
      <c r="G1" s="321"/>
    </row>
    <row r="2" spans="1:7" ht="13.5" customHeight="1" x14ac:dyDescent="0.2">
      <c r="A2" s="321" t="s">
        <v>292</v>
      </c>
      <c r="B2" s="321"/>
      <c r="C2" s="321"/>
      <c r="D2" s="321"/>
      <c r="E2" s="321"/>
      <c r="F2" s="321"/>
      <c r="G2" s="321"/>
    </row>
    <row r="3" spans="1:7" ht="10.5" customHeight="1" x14ac:dyDescent="0.2">
      <c r="A3" s="321"/>
      <c r="B3" s="321"/>
      <c r="C3" s="321"/>
      <c r="D3" s="321"/>
      <c r="E3" s="321"/>
      <c r="F3" s="321"/>
      <c r="G3" s="321"/>
    </row>
    <row r="4" spans="1:7" s="116" customFormat="1" ht="47.1" customHeight="1" x14ac:dyDescent="0.2">
      <c r="A4" s="104" t="s">
        <v>108</v>
      </c>
      <c r="B4" s="151" t="s">
        <v>17</v>
      </c>
      <c r="C4" s="151" t="s">
        <v>141</v>
      </c>
      <c r="D4" s="151" t="s">
        <v>142</v>
      </c>
      <c r="E4" s="151" t="s">
        <v>143</v>
      </c>
      <c r="F4" s="151" t="s">
        <v>175</v>
      </c>
      <c r="G4" s="152" t="s">
        <v>22</v>
      </c>
    </row>
    <row r="5" spans="1:7" ht="19.899999999999999" customHeight="1" x14ac:dyDescent="0.2">
      <c r="A5" s="117"/>
      <c r="B5" s="337" t="s">
        <v>17</v>
      </c>
      <c r="C5" s="337"/>
      <c r="D5" s="337"/>
      <c r="E5" s="337"/>
      <c r="F5" s="337"/>
      <c r="G5" s="337"/>
    </row>
    <row r="6" spans="1:7" ht="14.1" customHeight="1" x14ac:dyDescent="0.2">
      <c r="A6" s="111" t="s">
        <v>111</v>
      </c>
      <c r="B6" s="205">
        <v>138</v>
      </c>
      <c r="C6" s="206">
        <v>34</v>
      </c>
      <c r="D6" s="206">
        <v>102</v>
      </c>
      <c r="E6" s="206">
        <v>2</v>
      </c>
      <c r="F6" s="206" t="s">
        <v>25</v>
      </c>
      <c r="G6" s="206">
        <v>138</v>
      </c>
    </row>
    <row r="7" spans="1:7" ht="13.15" customHeight="1" x14ac:dyDescent="0.2">
      <c r="A7" s="111" t="s">
        <v>112</v>
      </c>
      <c r="B7" s="205">
        <v>357</v>
      </c>
      <c r="C7" s="206">
        <v>87</v>
      </c>
      <c r="D7" s="206">
        <v>258</v>
      </c>
      <c r="E7" s="206">
        <v>10</v>
      </c>
      <c r="F7" s="206">
        <v>2</v>
      </c>
      <c r="G7" s="206">
        <v>355</v>
      </c>
    </row>
    <row r="8" spans="1:7" ht="13.15" customHeight="1" x14ac:dyDescent="0.2">
      <c r="A8" s="111" t="s">
        <v>113</v>
      </c>
      <c r="B8" s="205">
        <v>782</v>
      </c>
      <c r="C8" s="206">
        <v>243</v>
      </c>
      <c r="D8" s="206">
        <v>520</v>
      </c>
      <c r="E8" s="206">
        <v>19</v>
      </c>
      <c r="F8" s="206" t="s">
        <v>25</v>
      </c>
      <c r="G8" s="206">
        <v>779</v>
      </c>
    </row>
    <row r="9" spans="1:7" ht="13.15" customHeight="1" x14ac:dyDescent="0.2">
      <c r="A9" s="111" t="s">
        <v>114</v>
      </c>
      <c r="B9" s="205">
        <v>1628</v>
      </c>
      <c r="C9" s="206">
        <v>521</v>
      </c>
      <c r="D9" s="206">
        <v>1011</v>
      </c>
      <c r="E9" s="206">
        <v>95</v>
      </c>
      <c r="F9" s="206">
        <v>1</v>
      </c>
      <c r="G9" s="206">
        <v>1627</v>
      </c>
    </row>
    <row r="10" spans="1:7" ht="13.15" customHeight="1" x14ac:dyDescent="0.2">
      <c r="A10" s="111" t="s">
        <v>115</v>
      </c>
      <c r="B10" s="205">
        <v>1033</v>
      </c>
      <c r="C10" s="206">
        <v>511</v>
      </c>
      <c r="D10" s="206">
        <v>269</v>
      </c>
      <c r="E10" s="206">
        <v>252</v>
      </c>
      <c r="F10" s="206">
        <v>1</v>
      </c>
      <c r="G10" s="206">
        <v>1025</v>
      </c>
    </row>
    <row r="11" spans="1:7" ht="13.15" customHeight="1" x14ac:dyDescent="0.2">
      <c r="A11" s="111" t="s">
        <v>116</v>
      </c>
      <c r="B11" s="205">
        <v>1252</v>
      </c>
      <c r="C11" s="206">
        <v>447</v>
      </c>
      <c r="D11" s="206">
        <v>214</v>
      </c>
      <c r="E11" s="206">
        <v>590</v>
      </c>
      <c r="F11" s="206">
        <v>1</v>
      </c>
      <c r="G11" s="206">
        <v>1248</v>
      </c>
    </row>
    <row r="12" spans="1:7" ht="13.15" customHeight="1" x14ac:dyDescent="0.2">
      <c r="A12" s="111" t="s">
        <v>117</v>
      </c>
      <c r="B12" s="205">
        <v>813</v>
      </c>
      <c r="C12" s="206">
        <v>241</v>
      </c>
      <c r="D12" s="206">
        <v>149</v>
      </c>
      <c r="E12" s="206">
        <v>422</v>
      </c>
      <c r="F12" s="206">
        <v>1</v>
      </c>
      <c r="G12" s="206">
        <v>805</v>
      </c>
    </row>
    <row r="13" spans="1:7" ht="13.15" customHeight="1" x14ac:dyDescent="0.2">
      <c r="A13" s="111" t="s">
        <v>118</v>
      </c>
      <c r="B13" s="205">
        <v>512</v>
      </c>
      <c r="C13" s="206">
        <v>170</v>
      </c>
      <c r="D13" s="206">
        <v>15</v>
      </c>
      <c r="E13" s="206">
        <v>322</v>
      </c>
      <c r="F13" s="206">
        <v>5</v>
      </c>
      <c r="G13" s="206">
        <v>510</v>
      </c>
    </row>
    <row r="14" spans="1:7" ht="13.15" customHeight="1" x14ac:dyDescent="0.2">
      <c r="A14" s="111" t="s">
        <v>119</v>
      </c>
      <c r="B14" s="205">
        <v>447</v>
      </c>
      <c r="C14" s="206">
        <v>120</v>
      </c>
      <c r="D14" s="206">
        <v>16</v>
      </c>
      <c r="E14" s="206">
        <v>308</v>
      </c>
      <c r="F14" s="206">
        <v>3</v>
      </c>
      <c r="G14" s="206">
        <v>446</v>
      </c>
    </row>
    <row r="15" spans="1:7" ht="13.15" customHeight="1" x14ac:dyDescent="0.2">
      <c r="A15" s="111" t="s">
        <v>120</v>
      </c>
      <c r="B15" s="205">
        <v>482</v>
      </c>
      <c r="C15" s="206">
        <v>117</v>
      </c>
      <c r="D15" s="206">
        <v>10</v>
      </c>
      <c r="E15" s="206">
        <v>350</v>
      </c>
      <c r="F15" s="206">
        <v>5</v>
      </c>
      <c r="G15" s="206">
        <v>478</v>
      </c>
    </row>
    <row r="16" spans="1:7" ht="13.15" customHeight="1" x14ac:dyDescent="0.2">
      <c r="A16" s="111" t="s">
        <v>121</v>
      </c>
      <c r="B16" s="205">
        <v>299</v>
      </c>
      <c r="C16" s="206">
        <v>49</v>
      </c>
      <c r="D16" s="206">
        <v>2</v>
      </c>
      <c r="E16" s="206">
        <v>246</v>
      </c>
      <c r="F16" s="206">
        <v>2</v>
      </c>
      <c r="G16" s="206">
        <v>295</v>
      </c>
    </row>
    <row r="17" spans="1:7" ht="13.15" customHeight="1" x14ac:dyDescent="0.2">
      <c r="A17" s="111" t="s">
        <v>174</v>
      </c>
      <c r="B17" s="205">
        <v>428</v>
      </c>
      <c r="C17" s="197">
        <v>22</v>
      </c>
      <c r="D17" s="197">
        <v>5</v>
      </c>
      <c r="E17" s="197">
        <v>399</v>
      </c>
      <c r="F17" s="197">
        <v>2</v>
      </c>
      <c r="G17" s="197">
        <v>421</v>
      </c>
    </row>
    <row r="18" spans="1:7" s="103" customFormat="1" ht="13.15" customHeight="1" x14ac:dyDescent="0.2">
      <c r="A18" s="302" t="s">
        <v>17</v>
      </c>
      <c r="B18" s="204">
        <v>8171</v>
      </c>
      <c r="C18" s="196">
        <v>2562</v>
      </c>
      <c r="D18" s="196">
        <v>2571</v>
      </c>
      <c r="E18" s="196">
        <v>3015</v>
      </c>
      <c r="F18" s="196">
        <v>23</v>
      </c>
      <c r="G18" s="196">
        <v>8127</v>
      </c>
    </row>
    <row r="19" spans="1:7" ht="14.1" customHeight="1" x14ac:dyDescent="0.2">
      <c r="A19" s="304" t="s">
        <v>238</v>
      </c>
      <c r="B19" s="205">
        <v>6055</v>
      </c>
      <c r="C19" s="197">
        <v>2103</v>
      </c>
      <c r="D19" s="197">
        <v>2525</v>
      </c>
      <c r="E19" s="197">
        <v>1420</v>
      </c>
      <c r="F19" s="197">
        <v>7</v>
      </c>
      <c r="G19" s="197">
        <v>6029</v>
      </c>
    </row>
    <row r="20" spans="1:7" ht="14.1" customHeight="1" x14ac:dyDescent="0.2">
      <c r="A20" s="304" t="s">
        <v>239</v>
      </c>
      <c r="B20" s="205">
        <v>2116</v>
      </c>
      <c r="C20" s="197">
        <v>459</v>
      </c>
      <c r="D20" s="197">
        <v>46</v>
      </c>
      <c r="E20" s="197">
        <v>1595</v>
      </c>
      <c r="F20" s="197">
        <v>16</v>
      </c>
      <c r="G20" s="197">
        <v>2098</v>
      </c>
    </row>
    <row r="21" spans="1:7" ht="20.100000000000001" customHeight="1" x14ac:dyDescent="0.2">
      <c r="A21" s="159"/>
      <c r="B21" s="336" t="s">
        <v>20</v>
      </c>
      <c r="C21" s="336"/>
      <c r="D21" s="336"/>
      <c r="E21" s="336"/>
      <c r="F21" s="336"/>
      <c r="G21" s="336"/>
    </row>
    <row r="22" spans="1:7" ht="14.1" customHeight="1" x14ac:dyDescent="0.2">
      <c r="A22" s="108" t="s">
        <v>111</v>
      </c>
      <c r="B22" s="205">
        <v>75</v>
      </c>
      <c r="C22" s="206">
        <v>20</v>
      </c>
      <c r="D22" s="206">
        <v>54</v>
      </c>
      <c r="E22" s="206">
        <v>1</v>
      </c>
      <c r="F22" s="206" t="s">
        <v>25</v>
      </c>
      <c r="G22" s="206">
        <v>75</v>
      </c>
    </row>
    <row r="23" spans="1:7" ht="13.15" customHeight="1" x14ac:dyDescent="0.2">
      <c r="A23" s="108" t="s">
        <v>112</v>
      </c>
      <c r="B23" s="205">
        <v>214</v>
      </c>
      <c r="C23" s="206">
        <v>53</v>
      </c>
      <c r="D23" s="206">
        <v>157</v>
      </c>
      <c r="E23" s="206">
        <v>2</v>
      </c>
      <c r="F23" s="206">
        <v>2</v>
      </c>
      <c r="G23" s="206">
        <v>213</v>
      </c>
    </row>
    <row r="24" spans="1:7" ht="13.15" customHeight="1" x14ac:dyDescent="0.2">
      <c r="A24" s="108" t="s">
        <v>113</v>
      </c>
      <c r="B24" s="205">
        <v>465</v>
      </c>
      <c r="C24" s="206">
        <v>148</v>
      </c>
      <c r="D24" s="206">
        <v>304</v>
      </c>
      <c r="E24" s="206">
        <v>13</v>
      </c>
      <c r="F24" s="206" t="s">
        <v>25</v>
      </c>
      <c r="G24" s="206">
        <v>463</v>
      </c>
    </row>
    <row r="25" spans="1:7" ht="13.15" customHeight="1" x14ac:dyDescent="0.2">
      <c r="A25" s="108" t="s">
        <v>114</v>
      </c>
      <c r="B25" s="205">
        <v>974</v>
      </c>
      <c r="C25" s="206">
        <v>317</v>
      </c>
      <c r="D25" s="206">
        <v>606</v>
      </c>
      <c r="E25" s="206">
        <v>51</v>
      </c>
      <c r="F25" s="206" t="s">
        <v>25</v>
      </c>
      <c r="G25" s="206">
        <v>973</v>
      </c>
    </row>
    <row r="26" spans="1:7" ht="13.15" customHeight="1" x14ac:dyDescent="0.2">
      <c r="A26" s="108" t="s">
        <v>115</v>
      </c>
      <c r="B26" s="205">
        <v>679</v>
      </c>
      <c r="C26" s="206">
        <v>325</v>
      </c>
      <c r="D26" s="206">
        <v>181</v>
      </c>
      <c r="E26" s="206">
        <v>173</v>
      </c>
      <c r="F26" s="206" t="s">
        <v>25</v>
      </c>
      <c r="G26" s="206">
        <v>673</v>
      </c>
    </row>
    <row r="27" spans="1:7" ht="13.15" customHeight="1" x14ac:dyDescent="0.2">
      <c r="A27" s="108" t="s">
        <v>116</v>
      </c>
      <c r="B27" s="205">
        <v>866</v>
      </c>
      <c r="C27" s="206">
        <v>302</v>
      </c>
      <c r="D27" s="206">
        <v>148</v>
      </c>
      <c r="E27" s="206">
        <v>415</v>
      </c>
      <c r="F27" s="206">
        <v>1</v>
      </c>
      <c r="G27" s="206">
        <v>862</v>
      </c>
    </row>
    <row r="28" spans="1:7" ht="13.15" customHeight="1" x14ac:dyDescent="0.2">
      <c r="A28" s="108" t="s">
        <v>117</v>
      </c>
      <c r="B28" s="205">
        <v>522</v>
      </c>
      <c r="C28" s="206">
        <v>136</v>
      </c>
      <c r="D28" s="206">
        <v>82</v>
      </c>
      <c r="E28" s="206">
        <v>304</v>
      </c>
      <c r="F28" s="206" t="s">
        <v>25</v>
      </c>
      <c r="G28" s="206">
        <v>515</v>
      </c>
    </row>
    <row r="29" spans="1:7" ht="13.15" customHeight="1" x14ac:dyDescent="0.2">
      <c r="A29" s="108" t="s">
        <v>118</v>
      </c>
      <c r="B29" s="205">
        <v>296</v>
      </c>
      <c r="C29" s="206">
        <v>89</v>
      </c>
      <c r="D29" s="206">
        <v>8</v>
      </c>
      <c r="E29" s="206">
        <v>195</v>
      </c>
      <c r="F29" s="206">
        <v>4</v>
      </c>
      <c r="G29" s="206">
        <v>295</v>
      </c>
    </row>
    <row r="30" spans="1:7" ht="13.15" customHeight="1" x14ac:dyDescent="0.2">
      <c r="A30" s="108" t="s">
        <v>119</v>
      </c>
      <c r="B30" s="205">
        <v>227</v>
      </c>
      <c r="C30" s="206">
        <v>60</v>
      </c>
      <c r="D30" s="206">
        <v>8</v>
      </c>
      <c r="E30" s="206">
        <v>157</v>
      </c>
      <c r="F30" s="206">
        <v>2</v>
      </c>
      <c r="G30" s="206">
        <v>226</v>
      </c>
    </row>
    <row r="31" spans="1:7" ht="13.15" customHeight="1" x14ac:dyDescent="0.2">
      <c r="A31" s="108" t="s">
        <v>120</v>
      </c>
      <c r="B31" s="205">
        <v>212</v>
      </c>
      <c r="C31" s="206">
        <v>52</v>
      </c>
      <c r="D31" s="206">
        <v>6</v>
      </c>
      <c r="E31" s="206">
        <v>152</v>
      </c>
      <c r="F31" s="206">
        <v>2</v>
      </c>
      <c r="G31" s="206">
        <v>210</v>
      </c>
    </row>
    <row r="32" spans="1:7" ht="13.15" customHeight="1" x14ac:dyDescent="0.2">
      <c r="A32" s="108" t="s">
        <v>121</v>
      </c>
      <c r="B32" s="205">
        <v>105</v>
      </c>
      <c r="C32" s="206">
        <v>16</v>
      </c>
      <c r="D32" s="206">
        <v>1</v>
      </c>
      <c r="E32" s="206">
        <v>87</v>
      </c>
      <c r="F32" s="206">
        <v>1</v>
      </c>
      <c r="G32" s="206">
        <v>104</v>
      </c>
    </row>
    <row r="33" spans="1:7" ht="13.15" customHeight="1" x14ac:dyDescent="0.2">
      <c r="A33" s="111" t="s">
        <v>174</v>
      </c>
      <c r="B33" s="205">
        <v>49</v>
      </c>
      <c r="C33" s="197">
        <v>6</v>
      </c>
      <c r="D33" s="197">
        <v>2</v>
      </c>
      <c r="E33" s="197">
        <v>41</v>
      </c>
      <c r="F33" s="197" t="s">
        <v>101</v>
      </c>
      <c r="G33" s="197">
        <v>48</v>
      </c>
    </row>
    <row r="34" spans="1:7" s="103" customFormat="1" ht="13.15" customHeight="1" x14ac:dyDescent="0.25">
      <c r="A34" s="302" t="s">
        <v>24</v>
      </c>
      <c r="B34" s="204">
        <v>4684</v>
      </c>
      <c r="C34" s="196">
        <v>1524</v>
      </c>
      <c r="D34" s="196">
        <v>1557</v>
      </c>
      <c r="E34" s="196">
        <v>1591</v>
      </c>
      <c r="F34" s="196">
        <v>12</v>
      </c>
      <c r="G34" s="196">
        <v>4657</v>
      </c>
    </row>
    <row r="35" spans="1:7" ht="14.1" customHeight="1" x14ac:dyDescent="0.25">
      <c r="A35" s="304" t="s">
        <v>238</v>
      </c>
      <c r="B35" s="205">
        <v>3820</v>
      </c>
      <c r="C35" s="197">
        <v>1310</v>
      </c>
      <c r="D35" s="197">
        <v>1534</v>
      </c>
      <c r="E35" s="197">
        <v>973</v>
      </c>
      <c r="F35" s="197">
        <v>3</v>
      </c>
      <c r="G35" s="197">
        <v>3799</v>
      </c>
    </row>
    <row r="36" spans="1:7" ht="14.1" customHeight="1" x14ac:dyDescent="0.2">
      <c r="A36" s="304" t="s">
        <v>239</v>
      </c>
      <c r="B36" s="205">
        <v>864</v>
      </c>
      <c r="C36" s="197">
        <v>214</v>
      </c>
      <c r="D36" s="197">
        <v>23</v>
      </c>
      <c r="E36" s="197">
        <v>618</v>
      </c>
      <c r="F36" s="197">
        <v>9</v>
      </c>
      <c r="G36" s="197">
        <v>858</v>
      </c>
    </row>
    <row r="37" spans="1:7" ht="20.100000000000001" customHeight="1" x14ac:dyDescent="0.25">
      <c r="A37" s="112"/>
      <c r="B37" s="336" t="s">
        <v>21</v>
      </c>
      <c r="C37" s="336"/>
      <c r="D37" s="336"/>
      <c r="E37" s="336"/>
      <c r="F37" s="336"/>
      <c r="G37" s="336"/>
    </row>
    <row r="38" spans="1:7" ht="14.1" customHeight="1" x14ac:dyDescent="0.25">
      <c r="A38" s="108" t="s">
        <v>111</v>
      </c>
      <c r="B38" s="205">
        <v>63</v>
      </c>
      <c r="C38" s="206">
        <v>14</v>
      </c>
      <c r="D38" s="206">
        <v>48</v>
      </c>
      <c r="E38" s="206">
        <v>1</v>
      </c>
      <c r="F38" s="206" t="s">
        <v>25</v>
      </c>
      <c r="G38" s="206">
        <v>63</v>
      </c>
    </row>
    <row r="39" spans="1:7" ht="13.35" customHeight="1" x14ac:dyDescent="0.25">
      <c r="A39" s="108" t="s">
        <v>112</v>
      </c>
      <c r="B39" s="205">
        <v>143</v>
      </c>
      <c r="C39" s="206">
        <v>34</v>
      </c>
      <c r="D39" s="206">
        <v>101</v>
      </c>
      <c r="E39" s="206">
        <v>8</v>
      </c>
      <c r="F39" s="206" t="s">
        <v>25</v>
      </c>
      <c r="G39" s="206">
        <v>142</v>
      </c>
    </row>
    <row r="40" spans="1:7" ht="13.35" customHeight="1" x14ac:dyDescent="0.25">
      <c r="A40" s="108" t="s">
        <v>113</v>
      </c>
      <c r="B40" s="205">
        <v>317</v>
      </c>
      <c r="C40" s="206">
        <v>95</v>
      </c>
      <c r="D40" s="206">
        <v>216</v>
      </c>
      <c r="E40" s="206">
        <v>6</v>
      </c>
      <c r="F40" s="206" t="s">
        <v>25</v>
      </c>
      <c r="G40" s="206">
        <v>316</v>
      </c>
    </row>
    <row r="41" spans="1:7" ht="13.35" customHeight="1" x14ac:dyDescent="0.25">
      <c r="A41" s="108" t="s">
        <v>114</v>
      </c>
      <c r="B41" s="205">
        <v>654</v>
      </c>
      <c r="C41" s="206">
        <v>204</v>
      </c>
      <c r="D41" s="206">
        <v>405</v>
      </c>
      <c r="E41" s="206">
        <v>44</v>
      </c>
      <c r="F41" s="206">
        <v>1</v>
      </c>
      <c r="G41" s="206">
        <v>654</v>
      </c>
    </row>
    <row r="42" spans="1:7" ht="13.35" customHeight="1" x14ac:dyDescent="0.2">
      <c r="A42" s="108" t="s">
        <v>115</v>
      </c>
      <c r="B42" s="205">
        <v>354</v>
      </c>
      <c r="C42" s="206">
        <v>186</v>
      </c>
      <c r="D42" s="206">
        <v>88</v>
      </c>
      <c r="E42" s="206">
        <v>79</v>
      </c>
      <c r="F42" s="206">
        <v>1</v>
      </c>
      <c r="G42" s="206">
        <v>352</v>
      </c>
    </row>
    <row r="43" spans="1:7" ht="13.35" customHeight="1" x14ac:dyDescent="0.2">
      <c r="A43" s="108" t="s">
        <v>116</v>
      </c>
      <c r="B43" s="205">
        <v>386</v>
      </c>
      <c r="C43" s="206">
        <v>145</v>
      </c>
      <c r="D43" s="206">
        <v>66</v>
      </c>
      <c r="E43" s="206">
        <v>175</v>
      </c>
      <c r="F43" s="206" t="s">
        <v>25</v>
      </c>
      <c r="G43" s="206">
        <v>386</v>
      </c>
    </row>
    <row r="44" spans="1:7" ht="13.35" customHeight="1" x14ac:dyDescent="0.2">
      <c r="A44" s="108" t="s">
        <v>117</v>
      </c>
      <c r="B44" s="205">
        <v>291</v>
      </c>
      <c r="C44" s="206">
        <v>105</v>
      </c>
      <c r="D44" s="206">
        <v>67</v>
      </c>
      <c r="E44" s="206">
        <v>118</v>
      </c>
      <c r="F44" s="206">
        <v>1</v>
      </c>
      <c r="G44" s="206">
        <v>290</v>
      </c>
    </row>
    <row r="45" spans="1:7" ht="13.35" customHeight="1" x14ac:dyDescent="0.2">
      <c r="A45" s="108" t="s">
        <v>118</v>
      </c>
      <c r="B45" s="205">
        <v>216</v>
      </c>
      <c r="C45" s="206">
        <v>81</v>
      </c>
      <c r="D45" s="206">
        <v>7</v>
      </c>
      <c r="E45" s="206">
        <v>127</v>
      </c>
      <c r="F45" s="206">
        <v>1</v>
      </c>
      <c r="G45" s="206">
        <v>215</v>
      </c>
    </row>
    <row r="46" spans="1:7" ht="13.35" customHeight="1" x14ac:dyDescent="0.2">
      <c r="A46" s="108" t="s">
        <v>119</v>
      </c>
      <c r="B46" s="205">
        <v>220</v>
      </c>
      <c r="C46" s="206">
        <v>60</v>
      </c>
      <c r="D46" s="206">
        <v>8</v>
      </c>
      <c r="E46" s="206">
        <v>151</v>
      </c>
      <c r="F46" s="206">
        <v>1</v>
      </c>
      <c r="G46" s="206">
        <v>220</v>
      </c>
    </row>
    <row r="47" spans="1:7" ht="13.35" customHeight="1" x14ac:dyDescent="0.2">
      <c r="A47" s="108" t="s">
        <v>120</v>
      </c>
      <c r="B47" s="205">
        <v>270</v>
      </c>
      <c r="C47" s="206">
        <v>65</v>
      </c>
      <c r="D47" s="206">
        <v>4</v>
      </c>
      <c r="E47" s="206">
        <v>198</v>
      </c>
      <c r="F47" s="206">
        <v>3</v>
      </c>
      <c r="G47" s="206">
        <v>268</v>
      </c>
    </row>
    <row r="48" spans="1:7" ht="13.35" customHeight="1" x14ac:dyDescent="0.2">
      <c r="A48" s="108" t="s">
        <v>121</v>
      </c>
      <c r="B48" s="205">
        <v>194</v>
      </c>
      <c r="C48" s="206">
        <v>33</v>
      </c>
      <c r="D48" s="206">
        <v>1</v>
      </c>
      <c r="E48" s="206">
        <v>159</v>
      </c>
      <c r="F48" s="206">
        <v>1</v>
      </c>
      <c r="G48" s="206">
        <v>191</v>
      </c>
    </row>
    <row r="49" spans="1:7" ht="13.35" customHeight="1" x14ac:dyDescent="0.2">
      <c r="A49" s="111" t="s">
        <v>174</v>
      </c>
      <c r="B49" s="205">
        <v>379</v>
      </c>
      <c r="C49" s="197">
        <v>16</v>
      </c>
      <c r="D49" s="197">
        <v>3</v>
      </c>
      <c r="E49" s="197">
        <v>358</v>
      </c>
      <c r="F49" s="197">
        <v>2</v>
      </c>
      <c r="G49" s="197">
        <v>373</v>
      </c>
    </row>
    <row r="50" spans="1:7" s="103" customFormat="1" ht="13.35" customHeight="1" x14ac:dyDescent="0.2">
      <c r="A50" s="302" t="s">
        <v>24</v>
      </c>
      <c r="B50" s="204">
        <v>3487</v>
      </c>
      <c r="C50" s="196">
        <v>1038</v>
      </c>
      <c r="D50" s="196">
        <v>1014</v>
      </c>
      <c r="E50" s="196">
        <v>1424</v>
      </c>
      <c r="F50" s="196">
        <v>11</v>
      </c>
      <c r="G50" s="196">
        <v>3470</v>
      </c>
    </row>
    <row r="51" spans="1:7" ht="14.1" customHeight="1" x14ac:dyDescent="0.2">
      <c r="A51" s="304" t="s">
        <v>238</v>
      </c>
      <c r="B51" s="205">
        <v>2235</v>
      </c>
      <c r="C51" s="197">
        <v>793</v>
      </c>
      <c r="D51" s="197">
        <v>991</v>
      </c>
      <c r="E51" s="197">
        <v>447</v>
      </c>
      <c r="F51" s="197">
        <v>4</v>
      </c>
      <c r="G51" s="197">
        <v>2230</v>
      </c>
    </row>
    <row r="52" spans="1:7" ht="14.1" customHeight="1" x14ac:dyDescent="0.2">
      <c r="A52" s="304" t="s">
        <v>239</v>
      </c>
      <c r="B52" s="205">
        <v>1252</v>
      </c>
      <c r="C52" s="197">
        <v>245</v>
      </c>
      <c r="D52" s="197">
        <v>23</v>
      </c>
      <c r="E52" s="197">
        <v>977</v>
      </c>
      <c r="F52" s="197">
        <v>7</v>
      </c>
      <c r="G52" s="197">
        <v>1240</v>
      </c>
    </row>
    <row r="53" spans="1:7" x14ac:dyDescent="0.2">
      <c r="A53" s="159"/>
      <c r="B53" s="114"/>
      <c r="C53" s="114"/>
      <c r="D53" s="114"/>
      <c r="E53" s="114"/>
      <c r="F53" s="114"/>
      <c r="G53" s="114"/>
    </row>
    <row r="54" spans="1:7" ht="10.5" customHeight="1" x14ac:dyDescent="0.2">
      <c r="A54" s="113" t="s">
        <v>212</v>
      </c>
      <c r="B54" s="114"/>
      <c r="C54" s="114"/>
      <c r="D54" s="114"/>
      <c r="E54" s="114"/>
      <c r="F54" s="114"/>
      <c r="G54" s="114"/>
    </row>
    <row r="55" spans="1:7" x14ac:dyDescent="0.2">
      <c r="A55" s="109"/>
      <c r="B55" s="114"/>
      <c r="C55" s="114"/>
      <c r="D55" s="114"/>
      <c r="E55" s="114"/>
      <c r="F55" s="114"/>
      <c r="G55" s="114"/>
    </row>
    <row r="56" spans="1:7" x14ac:dyDescent="0.2">
      <c r="A56" s="109"/>
      <c r="B56" s="114"/>
      <c r="C56" s="114"/>
      <c r="D56" s="114"/>
      <c r="E56" s="114"/>
      <c r="F56" s="114"/>
      <c r="G56" s="114"/>
    </row>
    <row r="57" spans="1:7" x14ac:dyDescent="0.2">
      <c r="A57" s="109"/>
      <c r="B57" s="114"/>
      <c r="C57" s="114"/>
      <c r="D57" s="114"/>
      <c r="E57" s="114"/>
      <c r="F57" s="114"/>
      <c r="G57" s="114"/>
    </row>
    <row r="58" spans="1:7" x14ac:dyDescent="0.2">
      <c r="A58" s="109"/>
      <c r="B58" s="114"/>
      <c r="C58" s="114"/>
      <c r="D58" s="114"/>
      <c r="E58" s="114"/>
      <c r="F58" s="114"/>
      <c r="G58" s="114"/>
    </row>
    <row r="59" spans="1:7" x14ac:dyDescent="0.2">
      <c r="A59" s="109"/>
      <c r="B59" s="114"/>
      <c r="C59" s="114"/>
      <c r="D59" s="114"/>
      <c r="E59" s="114"/>
      <c r="F59" s="114"/>
      <c r="G59" s="114"/>
    </row>
    <row r="60" spans="1:7" x14ac:dyDescent="0.2">
      <c r="A60" s="109"/>
      <c r="B60" s="114"/>
      <c r="C60" s="114"/>
      <c r="D60" s="114"/>
      <c r="E60" s="114"/>
      <c r="F60" s="114"/>
      <c r="G60" s="114"/>
    </row>
    <row r="61" spans="1:7" x14ac:dyDescent="0.2">
      <c r="A61" s="109"/>
      <c r="B61" s="114"/>
      <c r="C61" s="114"/>
      <c r="D61" s="114"/>
      <c r="E61" s="114"/>
      <c r="F61" s="114"/>
      <c r="G61" s="114"/>
    </row>
    <row r="62" spans="1:7" x14ac:dyDescent="0.2">
      <c r="A62" s="109"/>
      <c r="B62" s="114"/>
      <c r="C62" s="114"/>
      <c r="D62" s="114"/>
      <c r="E62" s="114"/>
      <c r="F62" s="114"/>
      <c r="G62" s="114"/>
    </row>
    <row r="63" spans="1:7" x14ac:dyDescent="0.2">
      <c r="A63" s="109"/>
      <c r="B63" s="114"/>
      <c r="C63" s="114"/>
      <c r="D63" s="114"/>
      <c r="E63" s="114"/>
      <c r="F63" s="114"/>
      <c r="G63" s="114"/>
    </row>
    <row r="64" spans="1:7" x14ac:dyDescent="0.2">
      <c r="A64" s="109"/>
      <c r="B64" s="114"/>
      <c r="C64" s="114"/>
      <c r="D64" s="114"/>
      <c r="E64" s="114"/>
      <c r="F64" s="114"/>
      <c r="G64" s="114"/>
    </row>
    <row r="65" spans="1:1" x14ac:dyDescent="0.2">
      <c r="A65" s="109"/>
    </row>
    <row r="66" spans="1:1" x14ac:dyDescent="0.2">
      <c r="A66" s="109"/>
    </row>
    <row r="67" spans="1:1" x14ac:dyDescent="0.2">
      <c r="A67" s="109"/>
    </row>
    <row r="68" spans="1:1" x14ac:dyDescent="0.2">
      <c r="A68" s="109"/>
    </row>
    <row r="69" spans="1:1" x14ac:dyDescent="0.2">
      <c r="A69" s="109"/>
    </row>
    <row r="70" spans="1:1" x14ac:dyDescent="0.2">
      <c r="A70" s="109"/>
    </row>
    <row r="71" spans="1:1" x14ac:dyDescent="0.2">
      <c r="A71" s="109"/>
    </row>
    <row r="72" spans="1:1" x14ac:dyDescent="0.2">
      <c r="A72" s="109"/>
    </row>
    <row r="73" spans="1:1" x14ac:dyDescent="0.2">
      <c r="A73" s="109"/>
    </row>
    <row r="74" spans="1:1" x14ac:dyDescent="0.2">
      <c r="A74" s="114"/>
    </row>
    <row r="75" spans="1:1" x14ac:dyDescent="0.2">
      <c r="A75" s="114"/>
    </row>
  </sheetData>
  <mergeCells count="6">
    <mergeCell ref="B37:G37"/>
    <mergeCell ref="A1:G1"/>
    <mergeCell ref="A2:G2"/>
    <mergeCell ref="A3:G3"/>
    <mergeCell ref="B5:G5"/>
    <mergeCell ref="B21:G21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>
    <oddFooter>&amp;C&amp;6© Statistisches Landesamt des Freistaates Sachsen - K I 3 -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7"/>
  <sheetViews>
    <sheetView showGridLines="0" zoomScaleNormal="100" workbookViewId="0">
      <selection sqref="A1:I1"/>
    </sheetView>
  </sheetViews>
  <sheetFormatPr baseColWidth="10" defaultRowHeight="12" x14ac:dyDescent="0.2"/>
  <cols>
    <col min="1" max="1" width="22.28515625" style="161" customWidth="1"/>
    <col min="2" max="2" width="9.140625" customWidth="1"/>
    <col min="3" max="4" width="7.7109375" customWidth="1"/>
    <col min="5" max="5" width="10.5703125" customWidth="1"/>
    <col min="6" max="6" width="10" customWidth="1"/>
    <col min="7" max="7" width="8" customWidth="1"/>
    <col min="8" max="8" width="10.42578125" customWidth="1"/>
    <col min="9" max="9" width="9.28515625" customWidth="1"/>
  </cols>
  <sheetData>
    <row r="1" spans="1:9" s="140" customFormat="1" ht="13.5" customHeight="1" x14ac:dyDescent="0.2">
      <c r="A1" s="338" t="s">
        <v>265</v>
      </c>
      <c r="B1" s="338"/>
      <c r="C1" s="338"/>
      <c r="D1" s="338"/>
      <c r="E1" s="338"/>
      <c r="F1" s="338"/>
      <c r="G1" s="338"/>
      <c r="H1" s="338"/>
      <c r="I1" s="338"/>
    </row>
    <row r="2" spans="1:9" s="140" customFormat="1" ht="13.5" customHeight="1" x14ac:dyDescent="0.2">
      <c r="A2" s="338" t="s">
        <v>293</v>
      </c>
      <c r="B2" s="338"/>
      <c r="C2" s="338"/>
      <c r="D2" s="338"/>
      <c r="E2" s="338"/>
      <c r="F2" s="338"/>
      <c r="G2" s="338"/>
      <c r="H2" s="338"/>
      <c r="I2" s="338"/>
    </row>
    <row r="3" spans="1:9" s="140" customFormat="1" ht="13.5" customHeight="1" x14ac:dyDescent="0.2">
      <c r="A3" s="338" t="s">
        <v>202</v>
      </c>
      <c r="B3" s="338"/>
      <c r="C3" s="338"/>
      <c r="D3" s="338"/>
      <c r="E3" s="338"/>
      <c r="F3" s="338"/>
      <c r="G3" s="338"/>
      <c r="H3" s="338"/>
      <c r="I3" s="338"/>
    </row>
    <row r="4" spans="1:9" s="136" customFormat="1" ht="10.5" customHeight="1" x14ac:dyDescent="0.2">
      <c r="A4" s="160"/>
      <c r="B4" s="135" t="s">
        <v>125</v>
      </c>
      <c r="C4" s="135" t="s">
        <v>125</v>
      </c>
      <c r="D4" s="135" t="s">
        <v>125</v>
      </c>
      <c r="E4" s="135" t="s">
        <v>125</v>
      </c>
      <c r="F4" s="135" t="s">
        <v>125</v>
      </c>
      <c r="G4" s="135" t="s">
        <v>125</v>
      </c>
      <c r="H4" s="135" t="s">
        <v>125</v>
      </c>
      <c r="I4" s="135" t="s">
        <v>125</v>
      </c>
    </row>
    <row r="5" spans="1:9" s="139" customFormat="1" ht="64.5" customHeight="1" x14ac:dyDescent="0.2">
      <c r="A5" s="207" t="s">
        <v>131</v>
      </c>
      <c r="B5" s="137" t="s">
        <v>17</v>
      </c>
      <c r="C5" s="137" t="s">
        <v>20</v>
      </c>
      <c r="D5" s="137" t="s">
        <v>21</v>
      </c>
      <c r="E5" s="137" t="s">
        <v>178</v>
      </c>
      <c r="F5" s="137" t="s">
        <v>144</v>
      </c>
      <c r="G5" s="137" t="s">
        <v>133</v>
      </c>
      <c r="H5" s="137" t="s">
        <v>134</v>
      </c>
      <c r="I5" s="138" t="s">
        <v>207</v>
      </c>
    </row>
    <row r="6" spans="1:9" s="141" customFormat="1" ht="22.5" customHeight="1" x14ac:dyDescent="0.2">
      <c r="A6" s="163" t="s">
        <v>217</v>
      </c>
      <c r="B6" s="225">
        <v>2038</v>
      </c>
      <c r="C6" s="164">
        <v>950</v>
      </c>
      <c r="D6" s="164">
        <v>1088</v>
      </c>
      <c r="E6" s="165">
        <v>213</v>
      </c>
      <c r="F6" s="164">
        <v>1825</v>
      </c>
      <c r="G6" s="164">
        <v>6</v>
      </c>
      <c r="H6" s="165">
        <v>1</v>
      </c>
      <c r="I6" s="164">
        <v>2031</v>
      </c>
    </row>
    <row r="7" spans="1:9" ht="12" customHeight="1" x14ac:dyDescent="0.2">
      <c r="A7" s="162" t="s">
        <v>30</v>
      </c>
      <c r="B7" s="226" t="s">
        <v>125</v>
      </c>
      <c r="C7" s="287" t="s">
        <v>125</v>
      </c>
      <c r="D7" s="287" t="s">
        <v>125</v>
      </c>
      <c r="E7" s="166" t="s">
        <v>125</v>
      </c>
      <c r="F7" s="287" t="s">
        <v>125</v>
      </c>
      <c r="G7" s="287" t="s">
        <v>125</v>
      </c>
      <c r="H7" s="166" t="s">
        <v>125</v>
      </c>
      <c r="I7" s="287" t="s">
        <v>125</v>
      </c>
    </row>
    <row r="8" spans="1:9" ht="26.25" customHeight="1" x14ac:dyDescent="0.2">
      <c r="A8" s="168" t="s">
        <v>176</v>
      </c>
      <c r="B8" s="226">
        <v>14</v>
      </c>
      <c r="C8" s="287">
        <v>8</v>
      </c>
      <c r="D8" s="287">
        <v>6</v>
      </c>
      <c r="E8" s="166">
        <v>4</v>
      </c>
      <c r="F8" s="287">
        <v>10</v>
      </c>
      <c r="G8" s="287" t="s">
        <v>25</v>
      </c>
      <c r="H8" s="166" t="s">
        <v>25</v>
      </c>
      <c r="I8" s="287">
        <v>14</v>
      </c>
    </row>
    <row r="9" spans="1:9" ht="15" customHeight="1" x14ac:dyDescent="0.2">
      <c r="A9" s="162" t="s">
        <v>145</v>
      </c>
      <c r="B9" s="226">
        <v>26</v>
      </c>
      <c r="C9" s="287">
        <v>17</v>
      </c>
      <c r="D9" s="287">
        <v>9</v>
      </c>
      <c r="E9" s="166">
        <v>1</v>
      </c>
      <c r="F9" s="287">
        <v>25</v>
      </c>
      <c r="G9" s="287" t="s">
        <v>25</v>
      </c>
      <c r="H9" s="166" t="s">
        <v>25</v>
      </c>
      <c r="I9" s="287">
        <v>26</v>
      </c>
    </row>
    <row r="10" spans="1:9" ht="15" customHeight="1" x14ac:dyDescent="0.2">
      <c r="A10" s="162" t="s">
        <v>146</v>
      </c>
      <c r="B10" s="226">
        <v>28</v>
      </c>
      <c r="C10" s="287">
        <v>23</v>
      </c>
      <c r="D10" s="287">
        <v>5</v>
      </c>
      <c r="E10" s="166">
        <v>6</v>
      </c>
      <c r="F10" s="287">
        <v>22</v>
      </c>
      <c r="G10" s="287" t="s">
        <v>25</v>
      </c>
      <c r="H10" s="166" t="s">
        <v>25</v>
      </c>
      <c r="I10" s="287">
        <v>28</v>
      </c>
    </row>
    <row r="11" spans="1:9" ht="15" customHeight="1" x14ac:dyDescent="0.2">
      <c r="A11" s="162" t="s">
        <v>147</v>
      </c>
      <c r="B11" s="226">
        <v>25</v>
      </c>
      <c r="C11" s="287">
        <v>22</v>
      </c>
      <c r="D11" s="287">
        <v>3</v>
      </c>
      <c r="E11" s="166">
        <v>7</v>
      </c>
      <c r="F11" s="287">
        <v>18</v>
      </c>
      <c r="G11" s="287" t="s">
        <v>25</v>
      </c>
      <c r="H11" s="166" t="s">
        <v>25</v>
      </c>
      <c r="I11" s="287">
        <v>25</v>
      </c>
    </row>
    <row r="12" spans="1:9" ht="15" customHeight="1" x14ac:dyDescent="0.2">
      <c r="A12" s="162" t="s">
        <v>148</v>
      </c>
      <c r="B12" s="226">
        <v>16</v>
      </c>
      <c r="C12" s="287">
        <v>10</v>
      </c>
      <c r="D12" s="287">
        <v>6</v>
      </c>
      <c r="E12" s="166">
        <v>7</v>
      </c>
      <c r="F12" s="287">
        <v>9</v>
      </c>
      <c r="G12" s="287">
        <v>1</v>
      </c>
      <c r="H12" s="166" t="s">
        <v>25</v>
      </c>
      <c r="I12" s="287">
        <v>15</v>
      </c>
    </row>
    <row r="13" spans="1:9" ht="15" customHeight="1" x14ac:dyDescent="0.2">
      <c r="A13" s="162" t="s">
        <v>149</v>
      </c>
      <c r="B13" s="226">
        <v>15</v>
      </c>
      <c r="C13" s="287">
        <v>6</v>
      </c>
      <c r="D13" s="287">
        <v>9</v>
      </c>
      <c r="E13" s="166">
        <v>2</v>
      </c>
      <c r="F13" s="287">
        <v>13</v>
      </c>
      <c r="G13" s="287" t="s">
        <v>25</v>
      </c>
      <c r="H13" s="166" t="s">
        <v>25</v>
      </c>
      <c r="I13" s="287">
        <v>15</v>
      </c>
    </row>
    <row r="14" spans="1:9" ht="15" customHeight="1" x14ac:dyDescent="0.2">
      <c r="A14" s="162" t="s">
        <v>150</v>
      </c>
      <c r="B14" s="226">
        <v>13</v>
      </c>
      <c r="C14" s="287">
        <v>5</v>
      </c>
      <c r="D14" s="287">
        <v>8</v>
      </c>
      <c r="E14" s="166" t="s">
        <v>25</v>
      </c>
      <c r="F14" s="287">
        <v>13</v>
      </c>
      <c r="G14" s="287" t="s">
        <v>25</v>
      </c>
      <c r="H14" s="166" t="s">
        <v>25</v>
      </c>
      <c r="I14" s="287">
        <v>13</v>
      </c>
    </row>
    <row r="15" spans="1:9" ht="15" customHeight="1" x14ac:dyDescent="0.2">
      <c r="A15" s="162" t="s">
        <v>151</v>
      </c>
      <c r="B15" s="226">
        <v>77</v>
      </c>
      <c r="C15" s="287">
        <v>30</v>
      </c>
      <c r="D15" s="287">
        <v>47</v>
      </c>
      <c r="E15" s="166">
        <v>7</v>
      </c>
      <c r="F15" s="287">
        <v>70</v>
      </c>
      <c r="G15" s="287" t="s">
        <v>25</v>
      </c>
      <c r="H15" s="166" t="s">
        <v>25</v>
      </c>
      <c r="I15" s="287">
        <v>77</v>
      </c>
    </row>
    <row r="16" spans="1:9" ht="15" customHeight="1" x14ac:dyDescent="0.2">
      <c r="A16" s="162" t="s">
        <v>152</v>
      </c>
      <c r="B16" s="226">
        <v>50</v>
      </c>
      <c r="C16" s="287">
        <v>22</v>
      </c>
      <c r="D16" s="287">
        <v>28</v>
      </c>
      <c r="E16" s="166">
        <v>21</v>
      </c>
      <c r="F16" s="287">
        <v>29</v>
      </c>
      <c r="G16" s="287" t="s">
        <v>101</v>
      </c>
      <c r="H16" s="166" t="s">
        <v>25</v>
      </c>
      <c r="I16" s="287">
        <v>50</v>
      </c>
    </row>
    <row r="17" spans="1:9" ht="15" customHeight="1" x14ac:dyDescent="0.2">
      <c r="A17" s="162" t="s">
        <v>153</v>
      </c>
      <c r="B17" s="226">
        <v>18</v>
      </c>
      <c r="C17" s="287">
        <v>15</v>
      </c>
      <c r="D17" s="287">
        <v>3</v>
      </c>
      <c r="E17" s="166">
        <v>5</v>
      </c>
      <c r="F17" s="287">
        <v>13</v>
      </c>
      <c r="G17" s="287" t="s">
        <v>25</v>
      </c>
      <c r="H17" s="166" t="s">
        <v>25</v>
      </c>
      <c r="I17" s="287">
        <v>18</v>
      </c>
    </row>
    <row r="18" spans="1:9" ht="15" customHeight="1" x14ac:dyDescent="0.2">
      <c r="A18" s="162" t="s">
        <v>154</v>
      </c>
      <c r="B18" s="226">
        <v>644</v>
      </c>
      <c r="C18" s="287">
        <v>282</v>
      </c>
      <c r="D18" s="287">
        <v>362</v>
      </c>
      <c r="E18" s="166">
        <v>40</v>
      </c>
      <c r="F18" s="287">
        <v>604</v>
      </c>
      <c r="G18" s="287">
        <v>2</v>
      </c>
      <c r="H18" s="166" t="s">
        <v>25</v>
      </c>
      <c r="I18" s="287">
        <v>642</v>
      </c>
    </row>
    <row r="19" spans="1:9" ht="15" customHeight="1" x14ac:dyDescent="0.2">
      <c r="A19" s="162" t="s">
        <v>155</v>
      </c>
      <c r="B19" s="226">
        <v>20</v>
      </c>
      <c r="C19" s="287">
        <v>6</v>
      </c>
      <c r="D19" s="287">
        <v>14</v>
      </c>
      <c r="E19" s="166">
        <v>13</v>
      </c>
      <c r="F19" s="287">
        <v>7</v>
      </c>
      <c r="G19" s="287">
        <v>1</v>
      </c>
      <c r="H19" s="166" t="s">
        <v>25</v>
      </c>
      <c r="I19" s="287">
        <v>19</v>
      </c>
    </row>
    <row r="20" spans="1:9" ht="15" customHeight="1" x14ac:dyDescent="0.2">
      <c r="A20" s="162" t="s">
        <v>177</v>
      </c>
      <c r="B20" s="226">
        <v>10</v>
      </c>
      <c r="C20" s="287">
        <v>5</v>
      </c>
      <c r="D20" s="287">
        <v>5</v>
      </c>
      <c r="E20" s="166">
        <v>2</v>
      </c>
      <c r="F20" s="287">
        <v>8</v>
      </c>
      <c r="G20" s="287" t="s">
        <v>101</v>
      </c>
      <c r="H20" s="166" t="s">
        <v>101</v>
      </c>
      <c r="I20" s="287">
        <v>10</v>
      </c>
    </row>
    <row r="21" spans="1:9" ht="15" customHeight="1" x14ac:dyDescent="0.2">
      <c r="A21" s="162" t="s">
        <v>156</v>
      </c>
      <c r="B21" s="226">
        <v>29</v>
      </c>
      <c r="C21" s="287">
        <v>18</v>
      </c>
      <c r="D21" s="287">
        <v>11</v>
      </c>
      <c r="E21" s="166">
        <v>9</v>
      </c>
      <c r="F21" s="287">
        <v>20</v>
      </c>
      <c r="G21" s="287">
        <v>1</v>
      </c>
      <c r="H21" s="166" t="s">
        <v>25</v>
      </c>
      <c r="I21" s="287">
        <v>28</v>
      </c>
    </row>
    <row r="22" spans="1:9" ht="15" customHeight="1" x14ac:dyDescent="0.2">
      <c r="A22" s="162" t="s">
        <v>157</v>
      </c>
      <c r="B22" s="226">
        <v>924</v>
      </c>
      <c r="C22" s="287">
        <v>398</v>
      </c>
      <c r="D22" s="287">
        <v>526</v>
      </c>
      <c r="E22" s="166">
        <v>38</v>
      </c>
      <c r="F22" s="287">
        <v>886</v>
      </c>
      <c r="G22" s="287" t="s">
        <v>25</v>
      </c>
      <c r="H22" s="166">
        <v>1</v>
      </c>
      <c r="I22" s="287">
        <v>923</v>
      </c>
    </row>
    <row r="23" spans="1:9" ht="15" customHeight="1" x14ac:dyDescent="0.2">
      <c r="A23" s="162" t="s">
        <v>158</v>
      </c>
      <c r="B23" s="226">
        <v>53</v>
      </c>
      <c r="C23" s="287">
        <v>47</v>
      </c>
      <c r="D23" s="287">
        <v>6</v>
      </c>
      <c r="E23" s="166">
        <v>27</v>
      </c>
      <c r="F23" s="287">
        <v>26</v>
      </c>
      <c r="G23" s="287" t="s">
        <v>25</v>
      </c>
      <c r="H23" s="166" t="s">
        <v>25</v>
      </c>
      <c r="I23" s="287">
        <v>53</v>
      </c>
    </row>
    <row r="24" spans="1:9" ht="16.5" customHeight="1" x14ac:dyDescent="0.2">
      <c r="A24" s="162" t="s">
        <v>159</v>
      </c>
      <c r="B24" s="226">
        <v>32</v>
      </c>
      <c r="C24" s="287">
        <v>10</v>
      </c>
      <c r="D24" s="287">
        <v>22</v>
      </c>
      <c r="E24" s="166">
        <v>2</v>
      </c>
      <c r="F24" s="287">
        <v>30</v>
      </c>
      <c r="G24" s="287" t="s">
        <v>25</v>
      </c>
      <c r="H24" s="166" t="s">
        <v>25</v>
      </c>
      <c r="I24" s="287">
        <v>32</v>
      </c>
    </row>
    <row r="25" spans="1:9" ht="17.100000000000001" customHeight="1" x14ac:dyDescent="0.2">
      <c r="A25" s="163" t="s">
        <v>218</v>
      </c>
      <c r="B25" s="299">
        <v>25</v>
      </c>
      <c r="C25" s="164">
        <v>21</v>
      </c>
      <c r="D25" s="164">
        <v>4</v>
      </c>
      <c r="E25" s="165">
        <v>14</v>
      </c>
      <c r="F25" s="164">
        <v>11</v>
      </c>
      <c r="G25" s="164">
        <v>1</v>
      </c>
      <c r="H25" s="165" t="s">
        <v>25</v>
      </c>
      <c r="I25" s="164">
        <v>24</v>
      </c>
    </row>
    <row r="26" spans="1:9" ht="17.100000000000001" customHeight="1" x14ac:dyDescent="0.2">
      <c r="A26" s="163" t="s">
        <v>219</v>
      </c>
      <c r="B26" s="299">
        <v>11</v>
      </c>
      <c r="C26" s="164">
        <v>7</v>
      </c>
      <c r="D26" s="164">
        <v>4</v>
      </c>
      <c r="E26" s="165">
        <v>4</v>
      </c>
      <c r="F26" s="164">
        <v>7</v>
      </c>
      <c r="G26" s="164" t="s">
        <v>25</v>
      </c>
      <c r="H26" s="165" t="s">
        <v>25</v>
      </c>
      <c r="I26" s="164">
        <v>11</v>
      </c>
    </row>
    <row r="27" spans="1:9" ht="17.100000000000001" customHeight="1" x14ac:dyDescent="0.2">
      <c r="A27" s="163" t="s">
        <v>220</v>
      </c>
      <c r="B27" s="299">
        <v>413</v>
      </c>
      <c r="C27" s="164">
        <v>218</v>
      </c>
      <c r="D27" s="164">
        <v>195</v>
      </c>
      <c r="E27" s="165">
        <v>56</v>
      </c>
      <c r="F27" s="164">
        <v>357</v>
      </c>
      <c r="G27" s="164">
        <v>15</v>
      </c>
      <c r="H27" s="165">
        <v>49</v>
      </c>
      <c r="I27" s="164">
        <v>349</v>
      </c>
    </row>
    <row r="28" spans="1:9" s="300" customFormat="1" ht="12" customHeight="1" x14ac:dyDescent="0.2">
      <c r="A28" s="162" t="s">
        <v>30</v>
      </c>
      <c r="B28" s="226"/>
      <c r="C28" s="287"/>
      <c r="D28" s="287"/>
      <c r="E28" s="166"/>
      <c r="F28" s="287"/>
      <c r="G28" s="287"/>
      <c r="H28" s="166"/>
      <c r="I28" s="287"/>
    </row>
    <row r="29" spans="1:9" ht="15" customHeight="1" x14ac:dyDescent="0.2">
      <c r="A29" s="162" t="s">
        <v>160</v>
      </c>
      <c r="B29" s="226">
        <v>32</v>
      </c>
      <c r="C29" s="287">
        <v>16</v>
      </c>
      <c r="D29" s="287">
        <v>16</v>
      </c>
      <c r="E29" s="166">
        <v>8</v>
      </c>
      <c r="F29" s="287">
        <v>24</v>
      </c>
      <c r="G29" s="287">
        <v>3</v>
      </c>
      <c r="H29" s="166">
        <v>2</v>
      </c>
      <c r="I29" s="287">
        <v>27</v>
      </c>
    </row>
    <row r="30" spans="1:9" ht="15" customHeight="1" x14ac:dyDescent="0.2">
      <c r="A30" s="162" t="s">
        <v>161</v>
      </c>
      <c r="B30" s="226">
        <v>39</v>
      </c>
      <c r="C30" s="287">
        <v>17</v>
      </c>
      <c r="D30" s="287">
        <v>22</v>
      </c>
      <c r="E30" s="166">
        <v>3</v>
      </c>
      <c r="F30" s="287">
        <v>36</v>
      </c>
      <c r="G30" s="287" t="s">
        <v>25</v>
      </c>
      <c r="H30" s="166" t="s">
        <v>25</v>
      </c>
      <c r="I30" s="287">
        <v>39</v>
      </c>
    </row>
    <row r="31" spans="1:9" ht="15" customHeight="1" x14ac:dyDescent="0.2">
      <c r="A31" s="162" t="s">
        <v>162</v>
      </c>
      <c r="B31" s="226">
        <v>12</v>
      </c>
      <c r="C31" s="287">
        <v>5</v>
      </c>
      <c r="D31" s="287">
        <v>7</v>
      </c>
      <c r="E31" s="166" t="s">
        <v>25</v>
      </c>
      <c r="F31" s="287">
        <v>12</v>
      </c>
      <c r="G31" s="287" t="s">
        <v>25</v>
      </c>
      <c r="H31" s="166" t="s">
        <v>25</v>
      </c>
      <c r="I31" s="287">
        <v>12</v>
      </c>
    </row>
    <row r="32" spans="1:9" ht="15" customHeight="1" x14ac:dyDescent="0.2">
      <c r="A32" s="162" t="s">
        <v>163</v>
      </c>
      <c r="B32" s="226">
        <v>67</v>
      </c>
      <c r="C32" s="287">
        <v>35</v>
      </c>
      <c r="D32" s="287">
        <v>32</v>
      </c>
      <c r="E32" s="166">
        <v>10</v>
      </c>
      <c r="F32" s="287">
        <v>57</v>
      </c>
      <c r="G32" s="287">
        <v>2</v>
      </c>
      <c r="H32" s="166">
        <v>6</v>
      </c>
      <c r="I32" s="287">
        <v>59</v>
      </c>
    </row>
    <row r="33" spans="1:9" ht="15" customHeight="1" x14ac:dyDescent="0.2">
      <c r="A33" s="162" t="s">
        <v>164</v>
      </c>
      <c r="B33" s="226">
        <v>13</v>
      </c>
      <c r="C33" s="287">
        <v>9</v>
      </c>
      <c r="D33" s="287">
        <v>4</v>
      </c>
      <c r="E33" s="166">
        <v>4</v>
      </c>
      <c r="F33" s="287">
        <v>9</v>
      </c>
      <c r="G33" s="287">
        <v>1</v>
      </c>
      <c r="H33" s="166" t="s">
        <v>25</v>
      </c>
      <c r="I33" s="287">
        <v>12</v>
      </c>
    </row>
    <row r="34" spans="1:9" ht="15" customHeight="1" x14ac:dyDescent="0.2">
      <c r="A34" s="162" t="s">
        <v>165</v>
      </c>
      <c r="B34" s="226">
        <v>52</v>
      </c>
      <c r="C34" s="287">
        <v>28</v>
      </c>
      <c r="D34" s="287">
        <v>24</v>
      </c>
      <c r="E34" s="166">
        <v>4</v>
      </c>
      <c r="F34" s="287">
        <v>48</v>
      </c>
      <c r="G34" s="287">
        <v>1</v>
      </c>
      <c r="H34" s="166" t="s">
        <v>25</v>
      </c>
      <c r="I34" s="287">
        <v>51</v>
      </c>
    </row>
    <row r="35" spans="1:9" ht="15" customHeight="1" x14ac:dyDescent="0.2">
      <c r="A35" s="162" t="s">
        <v>166</v>
      </c>
      <c r="B35" s="226">
        <v>9</v>
      </c>
      <c r="C35" s="287">
        <v>2</v>
      </c>
      <c r="D35" s="287">
        <v>7</v>
      </c>
      <c r="E35" s="166" t="s">
        <v>25</v>
      </c>
      <c r="F35" s="287">
        <v>9</v>
      </c>
      <c r="G35" s="287" t="s">
        <v>25</v>
      </c>
      <c r="H35" s="166" t="s">
        <v>25</v>
      </c>
      <c r="I35" s="287">
        <v>9</v>
      </c>
    </row>
    <row r="36" spans="1:9" ht="15" customHeight="1" x14ac:dyDescent="0.2">
      <c r="A36" s="162" t="s">
        <v>167</v>
      </c>
      <c r="B36" s="226">
        <v>70</v>
      </c>
      <c r="C36" s="287">
        <v>37</v>
      </c>
      <c r="D36" s="287">
        <v>33</v>
      </c>
      <c r="E36" s="166">
        <v>4</v>
      </c>
      <c r="F36" s="287">
        <v>66</v>
      </c>
      <c r="G36" s="287">
        <v>7</v>
      </c>
      <c r="H36" s="166">
        <v>40</v>
      </c>
      <c r="I36" s="287">
        <v>23</v>
      </c>
    </row>
    <row r="37" spans="1:9" ht="15" customHeight="1" x14ac:dyDescent="0.2">
      <c r="A37" s="162" t="s">
        <v>168</v>
      </c>
      <c r="B37" s="226">
        <v>43</v>
      </c>
      <c r="C37" s="287">
        <v>22</v>
      </c>
      <c r="D37" s="287">
        <v>21</v>
      </c>
      <c r="E37" s="166">
        <v>3</v>
      </c>
      <c r="F37" s="287">
        <v>40</v>
      </c>
      <c r="G37" s="287" t="s">
        <v>25</v>
      </c>
      <c r="H37" s="166" t="s">
        <v>25</v>
      </c>
      <c r="I37" s="287">
        <v>43</v>
      </c>
    </row>
    <row r="38" spans="1:9" ht="15" customHeight="1" x14ac:dyDescent="0.2">
      <c r="A38" s="162" t="s">
        <v>169</v>
      </c>
      <c r="B38" s="226">
        <v>48</v>
      </c>
      <c r="C38" s="287">
        <v>30</v>
      </c>
      <c r="D38" s="287">
        <v>18</v>
      </c>
      <c r="E38" s="166">
        <v>11</v>
      </c>
      <c r="F38" s="287">
        <v>37</v>
      </c>
      <c r="G38" s="287">
        <v>1</v>
      </c>
      <c r="H38" s="166" t="s">
        <v>25</v>
      </c>
      <c r="I38" s="287">
        <v>47</v>
      </c>
    </row>
    <row r="39" spans="1:9" ht="26.25" customHeight="1" x14ac:dyDescent="0.2">
      <c r="A39" s="301" t="s">
        <v>221</v>
      </c>
      <c r="B39" s="299">
        <v>1</v>
      </c>
      <c r="C39" s="164">
        <v>1</v>
      </c>
      <c r="D39" s="164" t="s">
        <v>25</v>
      </c>
      <c r="E39" s="165" t="s">
        <v>25</v>
      </c>
      <c r="F39" s="164">
        <v>1</v>
      </c>
      <c r="G39" s="164" t="s">
        <v>25</v>
      </c>
      <c r="H39" s="165" t="s">
        <v>25</v>
      </c>
      <c r="I39" s="164">
        <v>1</v>
      </c>
    </row>
    <row r="40" spans="1:9" ht="15" customHeight="1" x14ac:dyDescent="0.2">
      <c r="A40" s="163" t="s">
        <v>222</v>
      </c>
      <c r="B40" s="299">
        <v>6</v>
      </c>
      <c r="C40" s="164">
        <v>4</v>
      </c>
      <c r="D40" s="164">
        <v>2</v>
      </c>
      <c r="E40" s="165" t="s">
        <v>25</v>
      </c>
      <c r="F40" s="164">
        <v>6</v>
      </c>
      <c r="G40" s="164">
        <v>1</v>
      </c>
      <c r="H40" s="165" t="s">
        <v>25</v>
      </c>
      <c r="I40" s="164">
        <v>5</v>
      </c>
    </row>
    <row r="41" spans="1:9" ht="15" customHeight="1" x14ac:dyDescent="0.2">
      <c r="A41" s="163" t="s">
        <v>223</v>
      </c>
      <c r="B41" s="299">
        <v>4</v>
      </c>
      <c r="C41" s="164">
        <v>3</v>
      </c>
      <c r="D41" s="164">
        <v>1</v>
      </c>
      <c r="E41" s="165">
        <v>2</v>
      </c>
      <c r="F41" s="164">
        <v>2</v>
      </c>
      <c r="G41" s="164" t="s">
        <v>25</v>
      </c>
      <c r="H41" s="165" t="s">
        <v>25</v>
      </c>
      <c r="I41" s="164">
        <v>4</v>
      </c>
    </row>
    <row r="42" spans="1:9" ht="15" customHeight="1" x14ac:dyDescent="0.2">
      <c r="A42" s="163" t="s">
        <v>224</v>
      </c>
      <c r="B42" s="299">
        <v>4</v>
      </c>
      <c r="C42" s="164">
        <v>2</v>
      </c>
      <c r="D42" s="164">
        <v>2</v>
      </c>
      <c r="E42" s="165">
        <v>3</v>
      </c>
      <c r="F42" s="164">
        <v>1</v>
      </c>
      <c r="G42" s="164" t="s">
        <v>25</v>
      </c>
      <c r="H42" s="165">
        <v>1</v>
      </c>
      <c r="I42" s="164">
        <v>3</v>
      </c>
    </row>
    <row r="43" spans="1:9" ht="18" customHeight="1" x14ac:dyDescent="0.2">
      <c r="A43" s="163" t="s">
        <v>132</v>
      </c>
      <c r="B43" s="299">
        <v>2502</v>
      </c>
      <c r="C43" s="164">
        <v>1206</v>
      </c>
      <c r="D43" s="164">
        <v>1296</v>
      </c>
      <c r="E43" s="165">
        <v>292</v>
      </c>
      <c r="F43" s="164">
        <v>2210</v>
      </c>
      <c r="G43" s="164">
        <v>23</v>
      </c>
      <c r="H43" s="165">
        <v>51</v>
      </c>
      <c r="I43" s="164">
        <v>2428</v>
      </c>
    </row>
    <row r="44" spans="1:9" x14ac:dyDescent="0.2">
      <c r="A44" s="162" t="s">
        <v>125</v>
      </c>
      <c r="B44" s="287" t="s">
        <v>125</v>
      </c>
      <c r="C44" s="287" t="s">
        <v>125</v>
      </c>
      <c r="D44" s="287" t="s">
        <v>125</v>
      </c>
      <c r="E44" s="166" t="s">
        <v>125</v>
      </c>
      <c r="F44" s="287" t="s">
        <v>125</v>
      </c>
      <c r="G44" s="287" t="s">
        <v>125</v>
      </c>
      <c r="H44" s="166" t="s">
        <v>125</v>
      </c>
      <c r="I44" s="287" t="s">
        <v>125</v>
      </c>
    </row>
    <row r="45" spans="1:9" x14ac:dyDescent="0.2">
      <c r="A45" s="161" t="s">
        <v>15</v>
      </c>
      <c r="B45" s="72" t="s">
        <v>125</v>
      </c>
      <c r="C45" s="72" t="s">
        <v>125</v>
      </c>
      <c r="D45" s="72" t="s">
        <v>125</v>
      </c>
      <c r="E45" s="72" t="s">
        <v>125</v>
      </c>
      <c r="F45" s="72" t="s">
        <v>125</v>
      </c>
      <c r="G45" s="72" t="s">
        <v>125</v>
      </c>
      <c r="H45" s="167" t="s">
        <v>125</v>
      </c>
      <c r="I45" s="72" t="s">
        <v>125</v>
      </c>
    </row>
    <row r="46" spans="1:9" ht="10.5" customHeight="1" x14ac:dyDescent="0.2">
      <c r="A46" s="339" t="s">
        <v>210</v>
      </c>
      <c r="B46" s="339"/>
      <c r="C46" s="339"/>
      <c r="D46" s="339"/>
      <c r="E46" s="339"/>
      <c r="F46" s="339"/>
      <c r="G46" s="72" t="s">
        <v>125</v>
      </c>
      <c r="H46" s="72" t="s">
        <v>125</v>
      </c>
      <c r="I46" s="72" t="s">
        <v>125</v>
      </c>
    </row>
    <row r="47" spans="1:9" x14ac:dyDescent="0.2">
      <c r="A47" s="161" t="s">
        <v>125</v>
      </c>
      <c r="B47" s="72" t="s">
        <v>125</v>
      </c>
      <c r="C47" s="72" t="s">
        <v>125</v>
      </c>
      <c r="D47" s="72" t="s">
        <v>125</v>
      </c>
      <c r="E47" s="72" t="s">
        <v>125</v>
      </c>
      <c r="F47" s="72" t="s">
        <v>125</v>
      </c>
      <c r="G47" s="72" t="s">
        <v>125</v>
      </c>
      <c r="H47" s="72" t="s">
        <v>125</v>
      </c>
      <c r="I47" s="72" t="s">
        <v>125</v>
      </c>
    </row>
  </sheetData>
  <mergeCells count="4">
    <mergeCell ref="A1:I1"/>
    <mergeCell ref="A2:I2"/>
    <mergeCell ref="A3:I3"/>
    <mergeCell ref="A46:F46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>
    <oddFooter>&amp;C&amp;6© Statistisches Landesamt des Freistaates Sachsen - K I 3 -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</sheetPr>
  <dimension ref="A1:H42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4.28515625" style="15" customWidth="1"/>
    <col min="2" max="2" width="10" style="15" customWidth="1"/>
    <col min="3" max="3" width="9.140625" style="15" customWidth="1"/>
    <col min="4" max="5" width="10" style="15" customWidth="1"/>
    <col min="6" max="6" width="12.28515625" style="15" customWidth="1"/>
    <col min="7" max="7" width="9.7109375" style="15" customWidth="1"/>
    <col min="8" max="8" width="9.42578125" style="15" customWidth="1"/>
    <col min="9" max="242" width="11.42578125" style="6"/>
    <col min="243" max="243" width="26.28515625" style="6" customWidth="1"/>
    <col min="244" max="244" width="10" style="6" customWidth="1"/>
    <col min="245" max="245" width="9.140625" style="6" customWidth="1"/>
    <col min="246" max="248" width="10" style="6" customWidth="1"/>
    <col min="249" max="249" width="9.7109375" style="6" customWidth="1"/>
    <col min="250" max="250" width="9.42578125" style="6" customWidth="1"/>
    <col min="251" max="251" width="2.28515625" style="6" customWidth="1"/>
    <col min="252" max="498" width="11.42578125" style="6"/>
    <col min="499" max="499" width="26.28515625" style="6" customWidth="1"/>
    <col min="500" max="500" width="10" style="6" customWidth="1"/>
    <col min="501" max="501" width="9.140625" style="6" customWidth="1"/>
    <col min="502" max="504" width="10" style="6" customWidth="1"/>
    <col min="505" max="505" width="9.7109375" style="6" customWidth="1"/>
    <col min="506" max="506" width="9.42578125" style="6" customWidth="1"/>
    <col min="507" max="507" width="2.28515625" style="6" customWidth="1"/>
    <col min="508" max="754" width="11.42578125" style="6"/>
    <col min="755" max="755" width="26.28515625" style="6" customWidth="1"/>
    <col min="756" max="756" width="10" style="6" customWidth="1"/>
    <col min="757" max="757" width="9.140625" style="6" customWidth="1"/>
    <col min="758" max="760" width="10" style="6" customWidth="1"/>
    <col min="761" max="761" width="9.7109375" style="6" customWidth="1"/>
    <col min="762" max="762" width="9.42578125" style="6" customWidth="1"/>
    <col min="763" max="763" width="2.28515625" style="6" customWidth="1"/>
    <col min="764" max="1010" width="11.42578125" style="6"/>
    <col min="1011" max="1011" width="26.28515625" style="6" customWidth="1"/>
    <col min="1012" max="1012" width="10" style="6" customWidth="1"/>
    <col min="1013" max="1013" width="9.140625" style="6" customWidth="1"/>
    <col min="1014" max="1016" width="10" style="6" customWidth="1"/>
    <col min="1017" max="1017" width="9.7109375" style="6" customWidth="1"/>
    <col min="1018" max="1018" width="9.42578125" style="6" customWidth="1"/>
    <col min="1019" max="1019" width="2.28515625" style="6" customWidth="1"/>
    <col min="1020" max="1266" width="11.42578125" style="6"/>
    <col min="1267" max="1267" width="26.28515625" style="6" customWidth="1"/>
    <col min="1268" max="1268" width="10" style="6" customWidth="1"/>
    <col min="1269" max="1269" width="9.140625" style="6" customWidth="1"/>
    <col min="1270" max="1272" width="10" style="6" customWidth="1"/>
    <col min="1273" max="1273" width="9.7109375" style="6" customWidth="1"/>
    <col min="1274" max="1274" width="9.42578125" style="6" customWidth="1"/>
    <col min="1275" max="1275" width="2.28515625" style="6" customWidth="1"/>
    <col min="1276" max="1522" width="11.42578125" style="6"/>
    <col min="1523" max="1523" width="26.28515625" style="6" customWidth="1"/>
    <col min="1524" max="1524" width="10" style="6" customWidth="1"/>
    <col min="1525" max="1525" width="9.140625" style="6" customWidth="1"/>
    <col min="1526" max="1528" width="10" style="6" customWidth="1"/>
    <col min="1529" max="1529" width="9.7109375" style="6" customWidth="1"/>
    <col min="1530" max="1530" width="9.42578125" style="6" customWidth="1"/>
    <col min="1531" max="1531" width="2.28515625" style="6" customWidth="1"/>
    <col min="1532" max="1778" width="11.42578125" style="6"/>
    <col min="1779" max="1779" width="26.28515625" style="6" customWidth="1"/>
    <col min="1780" max="1780" width="10" style="6" customWidth="1"/>
    <col min="1781" max="1781" width="9.140625" style="6" customWidth="1"/>
    <col min="1782" max="1784" width="10" style="6" customWidth="1"/>
    <col min="1785" max="1785" width="9.7109375" style="6" customWidth="1"/>
    <col min="1786" max="1786" width="9.42578125" style="6" customWidth="1"/>
    <col min="1787" max="1787" width="2.28515625" style="6" customWidth="1"/>
    <col min="1788" max="2034" width="11.42578125" style="6"/>
    <col min="2035" max="2035" width="26.28515625" style="6" customWidth="1"/>
    <col min="2036" max="2036" width="10" style="6" customWidth="1"/>
    <col min="2037" max="2037" width="9.140625" style="6" customWidth="1"/>
    <col min="2038" max="2040" width="10" style="6" customWidth="1"/>
    <col min="2041" max="2041" width="9.7109375" style="6" customWidth="1"/>
    <col min="2042" max="2042" width="9.42578125" style="6" customWidth="1"/>
    <col min="2043" max="2043" width="2.28515625" style="6" customWidth="1"/>
    <col min="2044" max="2290" width="11.42578125" style="6"/>
    <col min="2291" max="2291" width="26.28515625" style="6" customWidth="1"/>
    <col min="2292" max="2292" width="10" style="6" customWidth="1"/>
    <col min="2293" max="2293" width="9.140625" style="6" customWidth="1"/>
    <col min="2294" max="2296" width="10" style="6" customWidth="1"/>
    <col min="2297" max="2297" width="9.7109375" style="6" customWidth="1"/>
    <col min="2298" max="2298" width="9.42578125" style="6" customWidth="1"/>
    <col min="2299" max="2299" width="2.28515625" style="6" customWidth="1"/>
    <col min="2300" max="2546" width="11.42578125" style="6"/>
    <col min="2547" max="2547" width="26.28515625" style="6" customWidth="1"/>
    <col min="2548" max="2548" width="10" style="6" customWidth="1"/>
    <col min="2549" max="2549" width="9.140625" style="6" customWidth="1"/>
    <col min="2550" max="2552" width="10" style="6" customWidth="1"/>
    <col min="2553" max="2553" width="9.7109375" style="6" customWidth="1"/>
    <col min="2554" max="2554" width="9.42578125" style="6" customWidth="1"/>
    <col min="2555" max="2555" width="2.28515625" style="6" customWidth="1"/>
    <col min="2556" max="2802" width="11.42578125" style="6"/>
    <col min="2803" max="2803" width="26.28515625" style="6" customWidth="1"/>
    <col min="2804" max="2804" width="10" style="6" customWidth="1"/>
    <col min="2805" max="2805" width="9.140625" style="6" customWidth="1"/>
    <col min="2806" max="2808" width="10" style="6" customWidth="1"/>
    <col min="2809" max="2809" width="9.7109375" style="6" customWidth="1"/>
    <col min="2810" max="2810" width="9.42578125" style="6" customWidth="1"/>
    <col min="2811" max="2811" width="2.28515625" style="6" customWidth="1"/>
    <col min="2812" max="3058" width="11.42578125" style="6"/>
    <col min="3059" max="3059" width="26.28515625" style="6" customWidth="1"/>
    <col min="3060" max="3060" width="10" style="6" customWidth="1"/>
    <col min="3061" max="3061" width="9.140625" style="6" customWidth="1"/>
    <col min="3062" max="3064" width="10" style="6" customWidth="1"/>
    <col min="3065" max="3065" width="9.7109375" style="6" customWidth="1"/>
    <col min="3066" max="3066" width="9.42578125" style="6" customWidth="1"/>
    <col min="3067" max="3067" width="2.28515625" style="6" customWidth="1"/>
    <col min="3068" max="3314" width="11.42578125" style="6"/>
    <col min="3315" max="3315" width="26.28515625" style="6" customWidth="1"/>
    <col min="3316" max="3316" width="10" style="6" customWidth="1"/>
    <col min="3317" max="3317" width="9.140625" style="6" customWidth="1"/>
    <col min="3318" max="3320" width="10" style="6" customWidth="1"/>
    <col min="3321" max="3321" width="9.7109375" style="6" customWidth="1"/>
    <col min="3322" max="3322" width="9.42578125" style="6" customWidth="1"/>
    <col min="3323" max="3323" width="2.28515625" style="6" customWidth="1"/>
    <col min="3324" max="3570" width="11.42578125" style="6"/>
    <col min="3571" max="3571" width="26.28515625" style="6" customWidth="1"/>
    <col min="3572" max="3572" width="10" style="6" customWidth="1"/>
    <col min="3573" max="3573" width="9.140625" style="6" customWidth="1"/>
    <col min="3574" max="3576" width="10" style="6" customWidth="1"/>
    <col min="3577" max="3577" width="9.7109375" style="6" customWidth="1"/>
    <col min="3578" max="3578" width="9.42578125" style="6" customWidth="1"/>
    <col min="3579" max="3579" width="2.28515625" style="6" customWidth="1"/>
    <col min="3580" max="3826" width="11.42578125" style="6"/>
    <col min="3827" max="3827" width="26.28515625" style="6" customWidth="1"/>
    <col min="3828" max="3828" width="10" style="6" customWidth="1"/>
    <col min="3829" max="3829" width="9.140625" style="6" customWidth="1"/>
    <col min="3830" max="3832" width="10" style="6" customWidth="1"/>
    <col min="3833" max="3833" width="9.7109375" style="6" customWidth="1"/>
    <col min="3834" max="3834" width="9.42578125" style="6" customWidth="1"/>
    <col min="3835" max="3835" width="2.28515625" style="6" customWidth="1"/>
    <col min="3836" max="4082" width="11.42578125" style="6"/>
    <col min="4083" max="4083" width="26.28515625" style="6" customWidth="1"/>
    <col min="4084" max="4084" width="10" style="6" customWidth="1"/>
    <col min="4085" max="4085" width="9.140625" style="6" customWidth="1"/>
    <col min="4086" max="4088" width="10" style="6" customWidth="1"/>
    <col min="4089" max="4089" width="9.7109375" style="6" customWidth="1"/>
    <col min="4090" max="4090" width="9.42578125" style="6" customWidth="1"/>
    <col min="4091" max="4091" width="2.28515625" style="6" customWidth="1"/>
    <col min="4092" max="4338" width="11.42578125" style="6"/>
    <col min="4339" max="4339" width="26.28515625" style="6" customWidth="1"/>
    <col min="4340" max="4340" width="10" style="6" customWidth="1"/>
    <col min="4341" max="4341" width="9.140625" style="6" customWidth="1"/>
    <col min="4342" max="4344" width="10" style="6" customWidth="1"/>
    <col min="4345" max="4345" width="9.7109375" style="6" customWidth="1"/>
    <col min="4346" max="4346" width="9.42578125" style="6" customWidth="1"/>
    <col min="4347" max="4347" width="2.28515625" style="6" customWidth="1"/>
    <col min="4348" max="4594" width="11.42578125" style="6"/>
    <col min="4595" max="4595" width="26.28515625" style="6" customWidth="1"/>
    <col min="4596" max="4596" width="10" style="6" customWidth="1"/>
    <col min="4597" max="4597" width="9.140625" style="6" customWidth="1"/>
    <col min="4598" max="4600" width="10" style="6" customWidth="1"/>
    <col min="4601" max="4601" width="9.7109375" style="6" customWidth="1"/>
    <col min="4602" max="4602" width="9.42578125" style="6" customWidth="1"/>
    <col min="4603" max="4603" width="2.28515625" style="6" customWidth="1"/>
    <col min="4604" max="4850" width="11.42578125" style="6"/>
    <col min="4851" max="4851" width="26.28515625" style="6" customWidth="1"/>
    <col min="4852" max="4852" width="10" style="6" customWidth="1"/>
    <col min="4853" max="4853" width="9.140625" style="6" customWidth="1"/>
    <col min="4854" max="4856" width="10" style="6" customWidth="1"/>
    <col min="4857" max="4857" width="9.7109375" style="6" customWidth="1"/>
    <col min="4858" max="4858" width="9.42578125" style="6" customWidth="1"/>
    <col min="4859" max="4859" width="2.28515625" style="6" customWidth="1"/>
    <col min="4860" max="5106" width="11.42578125" style="6"/>
    <col min="5107" max="5107" width="26.28515625" style="6" customWidth="1"/>
    <col min="5108" max="5108" width="10" style="6" customWidth="1"/>
    <col min="5109" max="5109" width="9.140625" style="6" customWidth="1"/>
    <col min="5110" max="5112" width="10" style="6" customWidth="1"/>
    <col min="5113" max="5113" width="9.7109375" style="6" customWidth="1"/>
    <col min="5114" max="5114" width="9.42578125" style="6" customWidth="1"/>
    <col min="5115" max="5115" width="2.28515625" style="6" customWidth="1"/>
    <col min="5116" max="5362" width="11.42578125" style="6"/>
    <col min="5363" max="5363" width="26.28515625" style="6" customWidth="1"/>
    <col min="5364" max="5364" width="10" style="6" customWidth="1"/>
    <col min="5365" max="5365" width="9.140625" style="6" customWidth="1"/>
    <col min="5366" max="5368" width="10" style="6" customWidth="1"/>
    <col min="5369" max="5369" width="9.7109375" style="6" customWidth="1"/>
    <col min="5370" max="5370" width="9.42578125" style="6" customWidth="1"/>
    <col min="5371" max="5371" width="2.28515625" style="6" customWidth="1"/>
    <col min="5372" max="5618" width="11.42578125" style="6"/>
    <col min="5619" max="5619" width="26.28515625" style="6" customWidth="1"/>
    <col min="5620" max="5620" width="10" style="6" customWidth="1"/>
    <col min="5621" max="5621" width="9.140625" style="6" customWidth="1"/>
    <col min="5622" max="5624" width="10" style="6" customWidth="1"/>
    <col min="5625" max="5625" width="9.7109375" style="6" customWidth="1"/>
    <col min="5626" max="5626" width="9.42578125" style="6" customWidth="1"/>
    <col min="5627" max="5627" width="2.28515625" style="6" customWidth="1"/>
    <col min="5628" max="5874" width="11.42578125" style="6"/>
    <col min="5875" max="5875" width="26.28515625" style="6" customWidth="1"/>
    <col min="5876" max="5876" width="10" style="6" customWidth="1"/>
    <col min="5877" max="5877" width="9.140625" style="6" customWidth="1"/>
    <col min="5878" max="5880" width="10" style="6" customWidth="1"/>
    <col min="5881" max="5881" width="9.7109375" style="6" customWidth="1"/>
    <col min="5882" max="5882" width="9.42578125" style="6" customWidth="1"/>
    <col min="5883" max="5883" width="2.28515625" style="6" customWidth="1"/>
    <col min="5884" max="6130" width="11.42578125" style="6"/>
    <col min="6131" max="6131" width="26.28515625" style="6" customWidth="1"/>
    <col min="6132" max="6132" width="10" style="6" customWidth="1"/>
    <col min="6133" max="6133" width="9.140625" style="6" customWidth="1"/>
    <col min="6134" max="6136" width="10" style="6" customWidth="1"/>
    <col min="6137" max="6137" width="9.7109375" style="6" customWidth="1"/>
    <col min="6138" max="6138" width="9.42578125" style="6" customWidth="1"/>
    <col min="6139" max="6139" width="2.28515625" style="6" customWidth="1"/>
    <col min="6140" max="6386" width="11.42578125" style="6"/>
    <col min="6387" max="6387" width="26.28515625" style="6" customWidth="1"/>
    <col min="6388" max="6388" width="10" style="6" customWidth="1"/>
    <col min="6389" max="6389" width="9.140625" style="6" customWidth="1"/>
    <col min="6390" max="6392" width="10" style="6" customWidth="1"/>
    <col min="6393" max="6393" width="9.7109375" style="6" customWidth="1"/>
    <col min="6394" max="6394" width="9.42578125" style="6" customWidth="1"/>
    <col min="6395" max="6395" width="2.28515625" style="6" customWidth="1"/>
    <col min="6396" max="6642" width="11.42578125" style="6"/>
    <col min="6643" max="6643" width="26.28515625" style="6" customWidth="1"/>
    <col min="6644" max="6644" width="10" style="6" customWidth="1"/>
    <col min="6645" max="6645" width="9.140625" style="6" customWidth="1"/>
    <col min="6646" max="6648" width="10" style="6" customWidth="1"/>
    <col min="6649" max="6649" width="9.7109375" style="6" customWidth="1"/>
    <col min="6650" max="6650" width="9.42578125" style="6" customWidth="1"/>
    <col min="6651" max="6651" width="2.28515625" style="6" customWidth="1"/>
    <col min="6652" max="6898" width="11.42578125" style="6"/>
    <col min="6899" max="6899" width="26.28515625" style="6" customWidth="1"/>
    <col min="6900" max="6900" width="10" style="6" customWidth="1"/>
    <col min="6901" max="6901" width="9.140625" style="6" customWidth="1"/>
    <col min="6902" max="6904" width="10" style="6" customWidth="1"/>
    <col min="6905" max="6905" width="9.7109375" style="6" customWidth="1"/>
    <col min="6906" max="6906" width="9.42578125" style="6" customWidth="1"/>
    <col min="6907" max="6907" width="2.28515625" style="6" customWidth="1"/>
    <col min="6908" max="7154" width="11.42578125" style="6"/>
    <col min="7155" max="7155" width="26.28515625" style="6" customWidth="1"/>
    <col min="7156" max="7156" width="10" style="6" customWidth="1"/>
    <col min="7157" max="7157" width="9.140625" style="6" customWidth="1"/>
    <col min="7158" max="7160" width="10" style="6" customWidth="1"/>
    <col min="7161" max="7161" width="9.7109375" style="6" customWidth="1"/>
    <col min="7162" max="7162" width="9.42578125" style="6" customWidth="1"/>
    <col min="7163" max="7163" width="2.28515625" style="6" customWidth="1"/>
    <col min="7164" max="7410" width="11.42578125" style="6"/>
    <col min="7411" max="7411" width="26.28515625" style="6" customWidth="1"/>
    <col min="7412" max="7412" width="10" style="6" customWidth="1"/>
    <col min="7413" max="7413" width="9.140625" style="6" customWidth="1"/>
    <col min="7414" max="7416" width="10" style="6" customWidth="1"/>
    <col min="7417" max="7417" width="9.7109375" style="6" customWidth="1"/>
    <col min="7418" max="7418" width="9.42578125" style="6" customWidth="1"/>
    <col min="7419" max="7419" width="2.28515625" style="6" customWidth="1"/>
    <col min="7420" max="7666" width="11.42578125" style="6"/>
    <col min="7667" max="7667" width="26.28515625" style="6" customWidth="1"/>
    <col min="7668" max="7668" width="10" style="6" customWidth="1"/>
    <col min="7669" max="7669" width="9.140625" style="6" customWidth="1"/>
    <col min="7670" max="7672" width="10" style="6" customWidth="1"/>
    <col min="7673" max="7673" width="9.7109375" style="6" customWidth="1"/>
    <col min="7674" max="7674" width="9.42578125" style="6" customWidth="1"/>
    <col min="7675" max="7675" width="2.28515625" style="6" customWidth="1"/>
    <col min="7676" max="7922" width="11.42578125" style="6"/>
    <col min="7923" max="7923" width="26.28515625" style="6" customWidth="1"/>
    <col min="7924" max="7924" width="10" style="6" customWidth="1"/>
    <col min="7925" max="7925" width="9.140625" style="6" customWidth="1"/>
    <col min="7926" max="7928" width="10" style="6" customWidth="1"/>
    <col min="7929" max="7929" width="9.7109375" style="6" customWidth="1"/>
    <col min="7930" max="7930" width="9.42578125" style="6" customWidth="1"/>
    <col min="7931" max="7931" width="2.28515625" style="6" customWidth="1"/>
    <col min="7932" max="8178" width="11.42578125" style="6"/>
    <col min="8179" max="8179" width="26.28515625" style="6" customWidth="1"/>
    <col min="8180" max="8180" width="10" style="6" customWidth="1"/>
    <col min="8181" max="8181" width="9.140625" style="6" customWidth="1"/>
    <col min="8182" max="8184" width="10" style="6" customWidth="1"/>
    <col min="8185" max="8185" width="9.7109375" style="6" customWidth="1"/>
    <col min="8186" max="8186" width="9.42578125" style="6" customWidth="1"/>
    <col min="8187" max="8187" width="2.28515625" style="6" customWidth="1"/>
    <col min="8188" max="8434" width="11.42578125" style="6"/>
    <col min="8435" max="8435" width="26.28515625" style="6" customWidth="1"/>
    <col min="8436" max="8436" width="10" style="6" customWidth="1"/>
    <col min="8437" max="8437" width="9.140625" style="6" customWidth="1"/>
    <col min="8438" max="8440" width="10" style="6" customWidth="1"/>
    <col min="8441" max="8441" width="9.7109375" style="6" customWidth="1"/>
    <col min="8442" max="8442" width="9.42578125" style="6" customWidth="1"/>
    <col min="8443" max="8443" width="2.28515625" style="6" customWidth="1"/>
    <col min="8444" max="8690" width="11.42578125" style="6"/>
    <col min="8691" max="8691" width="26.28515625" style="6" customWidth="1"/>
    <col min="8692" max="8692" width="10" style="6" customWidth="1"/>
    <col min="8693" max="8693" width="9.140625" style="6" customWidth="1"/>
    <col min="8694" max="8696" width="10" style="6" customWidth="1"/>
    <col min="8697" max="8697" width="9.7109375" style="6" customWidth="1"/>
    <col min="8698" max="8698" width="9.42578125" style="6" customWidth="1"/>
    <col min="8699" max="8699" width="2.28515625" style="6" customWidth="1"/>
    <col min="8700" max="8946" width="11.42578125" style="6"/>
    <col min="8947" max="8947" width="26.28515625" style="6" customWidth="1"/>
    <col min="8948" max="8948" width="10" style="6" customWidth="1"/>
    <col min="8949" max="8949" width="9.140625" style="6" customWidth="1"/>
    <col min="8950" max="8952" width="10" style="6" customWidth="1"/>
    <col min="8953" max="8953" width="9.7109375" style="6" customWidth="1"/>
    <col min="8954" max="8954" width="9.42578125" style="6" customWidth="1"/>
    <col min="8955" max="8955" width="2.28515625" style="6" customWidth="1"/>
    <col min="8956" max="9202" width="11.42578125" style="6"/>
    <col min="9203" max="9203" width="26.28515625" style="6" customWidth="1"/>
    <col min="9204" max="9204" width="10" style="6" customWidth="1"/>
    <col min="9205" max="9205" width="9.140625" style="6" customWidth="1"/>
    <col min="9206" max="9208" width="10" style="6" customWidth="1"/>
    <col min="9209" max="9209" width="9.7109375" style="6" customWidth="1"/>
    <col min="9210" max="9210" width="9.42578125" style="6" customWidth="1"/>
    <col min="9211" max="9211" width="2.28515625" style="6" customWidth="1"/>
    <col min="9212" max="9458" width="11.42578125" style="6"/>
    <col min="9459" max="9459" width="26.28515625" style="6" customWidth="1"/>
    <col min="9460" max="9460" width="10" style="6" customWidth="1"/>
    <col min="9461" max="9461" width="9.140625" style="6" customWidth="1"/>
    <col min="9462" max="9464" width="10" style="6" customWidth="1"/>
    <col min="9465" max="9465" width="9.7109375" style="6" customWidth="1"/>
    <col min="9466" max="9466" width="9.42578125" style="6" customWidth="1"/>
    <col min="9467" max="9467" width="2.28515625" style="6" customWidth="1"/>
    <col min="9468" max="9714" width="11.42578125" style="6"/>
    <col min="9715" max="9715" width="26.28515625" style="6" customWidth="1"/>
    <col min="9716" max="9716" width="10" style="6" customWidth="1"/>
    <col min="9717" max="9717" width="9.140625" style="6" customWidth="1"/>
    <col min="9718" max="9720" width="10" style="6" customWidth="1"/>
    <col min="9721" max="9721" width="9.7109375" style="6" customWidth="1"/>
    <col min="9722" max="9722" width="9.42578125" style="6" customWidth="1"/>
    <col min="9723" max="9723" width="2.28515625" style="6" customWidth="1"/>
    <col min="9724" max="9970" width="11.42578125" style="6"/>
    <col min="9971" max="9971" width="26.28515625" style="6" customWidth="1"/>
    <col min="9972" max="9972" width="10" style="6" customWidth="1"/>
    <col min="9973" max="9973" width="9.140625" style="6" customWidth="1"/>
    <col min="9974" max="9976" width="10" style="6" customWidth="1"/>
    <col min="9977" max="9977" width="9.7109375" style="6" customWidth="1"/>
    <col min="9978" max="9978" width="9.42578125" style="6" customWidth="1"/>
    <col min="9979" max="9979" width="2.28515625" style="6" customWidth="1"/>
    <col min="9980" max="10226" width="11.42578125" style="6"/>
    <col min="10227" max="10227" width="26.28515625" style="6" customWidth="1"/>
    <col min="10228" max="10228" width="10" style="6" customWidth="1"/>
    <col min="10229" max="10229" width="9.140625" style="6" customWidth="1"/>
    <col min="10230" max="10232" width="10" style="6" customWidth="1"/>
    <col min="10233" max="10233" width="9.7109375" style="6" customWidth="1"/>
    <col min="10234" max="10234" width="9.42578125" style="6" customWidth="1"/>
    <col min="10235" max="10235" width="2.28515625" style="6" customWidth="1"/>
    <col min="10236" max="10482" width="11.42578125" style="6"/>
    <col min="10483" max="10483" width="26.28515625" style="6" customWidth="1"/>
    <col min="10484" max="10484" width="10" style="6" customWidth="1"/>
    <col min="10485" max="10485" width="9.140625" style="6" customWidth="1"/>
    <col min="10486" max="10488" width="10" style="6" customWidth="1"/>
    <col min="10489" max="10489" width="9.7109375" style="6" customWidth="1"/>
    <col min="10490" max="10490" width="9.42578125" style="6" customWidth="1"/>
    <col min="10491" max="10491" width="2.28515625" style="6" customWidth="1"/>
    <col min="10492" max="10738" width="11.42578125" style="6"/>
    <col min="10739" max="10739" width="26.28515625" style="6" customWidth="1"/>
    <col min="10740" max="10740" width="10" style="6" customWidth="1"/>
    <col min="10741" max="10741" width="9.140625" style="6" customWidth="1"/>
    <col min="10742" max="10744" width="10" style="6" customWidth="1"/>
    <col min="10745" max="10745" width="9.7109375" style="6" customWidth="1"/>
    <col min="10746" max="10746" width="9.42578125" style="6" customWidth="1"/>
    <col min="10747" max="10747" width="2.28515625" style="6" customWidth="1"/>
    <col min="10748" max="10994" width="11.42578125" style="6"/>
    <col min="10995" max="10995" width="26.28515625" style="6" customWidth="1"/>
    <col min="10996" max="10996" width="10" style="6" customWidth="1"/>
    <col min="10997" max="10997" width="9.140625" style="6" customWidth="1"/>
    <col min="10998" max="11000" width="10" style="6" customWidth="1"/>
    <col min="11001" max="11001" width="9.7109375" style="6" customWidth="1"/>
    <col min="11002" max="11002" width="9.42578125" style="6" customWidth="1"/>
    <col min="11003" max="11003" width="2.28515625" style="6" customWidth="1"/>
    <col min="11004" max="11250" width="11.42578125" style="6"/>
    <col min="11251" max="11251" width="26.28515625" style="6" customWidth="1"/>
    <col min="11252" max="11252" width="10" style="6" customWidth="1"/>
    <col min="11253" max="11253" width="9.140625" style="6" customWidth="1"/>
    <col min="11254" max="11256" width="10" style="6" customWidth="1"/>
    <col min="11257" max="11257" width="9.7109375" style="6" customWidth="1"/>
    <col min="11258" max="11258" width="9.42578125" style="6" customWidth="1"/>
    <col min="11259" max="11259" width="2.28515625" style="6" customWidth="1"/>
    <col min="11260" max="11506" width="11.42578125" style="6"/>
    <col min="11507" max="11507" width="26.28515625" style="6" customWidth="1"/>
    <col min="11508" max="11508" width="10" style="6" customWidth="1"/>
    <col min="11509" max="11509" width="9.140625" style="6" customWidth="1"/>
    <col min="11510" max="11512" width="10" style="6" customWidth="1"/>
    <col min="11513" max="11513" width="9.7109375" style="6" customWidth="1"/>
    <col min="11514" max="11514" width="9.42578125" style="6" customWidth="1"/>
    <col min="11515" max="11515" width="2.28515625" style="6" customWidth="1"/>
    <col min="11516" max="11762" width="11.42578125" style="6"/>
    <col min="11763" max="11763" width="26.28515625" style="6" customWidth="1"/>
    <col min="11764" max="11764" width="10" style="6" customWidth="1"/>
    <col min="11765" max="11765" width="9.140625" style="6" customWidth="1"/>
    <col min="11766" max="11768" width="10" style="6" customWidth="1"/>
    <col min="11769" max="11769" width="9.7109375" style="6" customWidth="1"/>
    <col min="11770" max="11770" width="9.42578125" style="6" customWidth="1"/>
    <col min="11771" max="11771" width="2.28515625" style="6" customWidth="1"/>
    <col min="11772" max="12018" width="11.42578125" style="6"/>
    <col min="12019" max="12019" width="26.28515625" style="6" customWidth="1"/>
    <col min="12020" max="12020" width="10" style="6" customWidth="1"/>
    <col min="12021" max="12021" width="9.140625" style="6" customWidth="1"/>
    <col min="12022" max="12024" width="10" style="6" customWidth="1"/>
    <col min="12025" max="12025" width="9.7109375" style="6" customWidth="1"/>
    <col min="12026" max="12026" width="9.42578125" style="6" customWidth="1"/>
    <col min="12027" max="12027" width="2.28515625" style="6" customWidth="1"/>
    <col min="12028" max="12274" width="11.42578125" style="6"/>
    <col min="12275" max="12275" width="26.28515625" style="6" customWidth="1"/>
    <col min="12276" max="12276" width="10" style="6" customWidth="1"/>
    <col min="12277" max="12277" width="9.140625" style="6" customWidth="1"/>
    <col min="12278" max="12280" width="10" style="6" customWidth="1"/>
    <col min="12281" max="12281" width="9.7109375" style="6" customWidth="1"/>
    <col min="12282" max="12282" width="9.42578125" style="6" customWidth="1"/>
    <col min="12283" max="12283" width="2.28515625" style="6" customWidth="1"/>
    <col min="12284" max="12530" width="11.42578125" style="6"/>
    <col min="12531" max="12531" width="26.28515625" style="6" customWidth="1"/>
    <col min="12532" max="12532" width="10" style="6" customWidth="1"/>
    <col min="12533" max="12533" width="9.140625" style="6" customWidth="1"/>
    <col min="12534" max="12536" width="10" style="6" customWidth="1"/>
    <col min="12537" max="12537" width="9.7109375" style="6" customWidth="1"/>
    <col min="12538" max="12538" width="9.42578125" style="6" customWidth="1"/>
    <col min="12539" max="12539" width="2.28515625" style="6" customWidth="1"/>
    <col min="12540" max="12786" width="11.42578125" style="6"/>
    <col min="12787" max="12787" width="26.28515625" style="6" customWidth="1"/>
    <col min="12788" max="12788" width="10" style="6" customWidth="1"/>
    <col min="12789" max="12789" width="9.140625" style="6" customWidth="1"/>
    <col min="12790" max="12792" width="10" style="6" customWidth="1"/>
    <col min="12793" max="12793" width="9.7109375" style="6" customWidth="1"/>
    <col min="12794" max="12794" width="9.42578125" style="6" customWidth="1"/>
    <col min="12795" max="12795" width="2.28515625" style="6" customWidth="1"/>
    <col min="12796" max="13042" width="11.42578125" style="6"/>
    <col min="13043" max="13043" width="26.28515625" style="6" customWidth="1"/>
    <col min="13044" max="13044" width="10" style="6" customWidth="1"/>
    <col min="13045" max="13045" width="9.140625" style="6" customWidth="1"/>
    <col min="13046" max="13048" width="10" style="6" customWidth="1"/>
    <col min="13049" max="13049" width="9.7109375" style="6" customWidth="1"/>
    <col min="13050" max="13050" width="9.42578125" style="6" customWidth="1"/>
    <col min="13051" max="13051" width="2.28515625" style="6" customWidth="1"/>
    <col min="13052" max="13298" width="11.42578125" style="6"/>
    <col min="13299" max="13299" width="26.28515625" style="6" customWidth="1"/>
    <col min="13300" max="13300" width="10" style="6" customWidth="1"/>
    <col min="13301" max="13301" width="9.140625" style="6" customWidth="1"/>
    <col min="13302" max="13304" width="10" style="6" customWidth="1"/>
    <col min="13305" max="13305" width="9.7109375" style="6" customWidth="1"/>
    <col min="13306" max="13306" width="9.42578125" style="6" customWidth="1"/>
    <col min="13307" max="13307" width="2.28515625" style="6" customWidth="1"/>
    <col min="13308" max="13554" width="11.42578125" style="6"/>
    <col min="13555" max="13555" width="26.28515625" style="6" customWidth="1"/>
    <col min="13556" max="13556" width="10" style="6" customWidth="1"/>
    <col min="13557" max="13557" width="9.140625" style="6" customWidth="1"/>
    <col min="13558" max="13560" width="10" style="6" customWidth="1"/>
    <col min="13561" max="13561" width="9.7109375" style="6" customWidth="1"/>
    <col min="13562" max="13562" width="9.42578125" style="6" customWidth="1"/>
    <col min="13563" max="13563" width="2.28515625" style="6" customWidth="1"/>
    <col min="13564" max="13810" width="11.42578125" style="6"/>
    <col min="13811" max="13811" width="26.28515625" style="6" customWidth="1"/>
    <col min="13812" max="13812" width="10" style="6" customWidth="1"/>
    <col min="13813" max="13813" width="9.140625" style="6" customWidth="1"/>
    <col min="13814" max="13816" width="10" style="6" customWidth="1"/>
    <col min="13817" max="13817" width="9.7109375" style="6" customWidth="1"/>
    <col min="13818" max="13818" width="9.42578125" style="6" customWidth="1"/>
    <col min="13819" max="13819" width="2.28515625" style="6" customWidth="1"/>
    <col min="13820" max="14066" width="11.42578125" style="6"/>
    <col min="14067" max="14067" width="26.28515625" style="6" customWidth="1"/>
    <col min="14068" max="14068" width="10" style="6" customWidth="1"/>
    <col min="14069" max="14069" width="9.140625" style="6" customWidth="1"/>
    <col min="14070" max="14072" width="10" style="6" customWidth="1"/>
    <col min="14073" max="14073" width="9.7109375" style="6" customWidth="1"/>
    <col min="14074" max="14074" width="9.42578125" style="6" customWidth="1"/>
    <col min="14075" max="14075" width="2.28515625" style="6" customWidth="1"/>
    <col min="14076" max="14322" width="11.42578125" style="6"/>
    <col min="14323" max="14323" width="26.28515625" style="6" customWidth="1"/>
    <col min="14324" max="14324" width="10" style="6" customWidth="1"/>
    <col min="14325" max="14325" width="9.140625" style="6" customWidth="1"/>
    <col min="14326" max="14328" width="10" style="6" customWidth="1"/>
    <col min="14329" max="14329" width="9.7109375" style="6" customWidth="1"/>
    <col min="14330" max="14330" width="9.42578125" style="6" customWidth="1"/>
    <col min="14331" max="14331" width="2.28515625" style="6" customWidth="1"/>
    <col min="14332" max="14578" width="11.42578125" style="6"/>
    <col min="14579" max="14579" width="26.28515625" style="6" customWidth="1"/>
    <col min="14580" max="14580" width="10" style="6" customWidth="1"/>
    <col min="14581" max="14581" width="9.140625" style="6" customWidth="1"/>
    <col min="14582" max="14584" width="10" style="6" customWidth="1"/>
    <col min="14585" max="14585" width="9.7109375" style="6" customWidth="1"/>
    <col min="14586" max="14586" width="9.42578125" style="6" customWidth="1"/>
    <col min="14587" max="14587" width="2.28515625" style="6" customWidth="1"/>
    <col min="14588" max="14834" width="11.42578125" style="6"/>
    <col min="14835" max="14835" width="26.28515625" style="6" customWidth="1"/>
    <col min="14836" max="14836" width="10" style="6" customWidth="1"/>
    <col min="14837" max="14837" width="9.140625" style="6" customWidth="1"/>
    <col min="14838" max="14840" width="10" style="6" customWidth="1"/>
    <col min="14841" max="14841" width="9.7109375" style="6" customWidth="1"/>
    <col min="14842" max="14842" width="9.42578125" style="6" customWidth="1"/>
    <col min="14843" max="14843" width="2.28515625" style="6" customWidth="1"/>
    <col min="14844" max="15090" width="11.42578125" style="6"/>
    <col min="15091" max="15091" width="26.28515625" style="6" customWidth="1"/>
    <col min="15092" max="15092" width="10" style="6" customWidth="1"/>
    <col min="15093" max="15093" width="9.140625" style="6" customWidth="1"/>
    <col min="15094" max="15096" width="10" style="6" customWidth="1"/>
    <col min="15097" max="15097" width="9.7109375" style="6" customWidth="1"/>
    <col min="15098" max="15098" width="9.42578125" style="6" customWidth="1"/>
    <col min="15099" max="15099" width="2.28515625" style="6" customWidth="1"/>
    <col min="15100" max="15346" width="11.42578125" style="6"/>
    <col min="15347" max="15347" width="26.28515625" style="6" customWidth="1"/>
    <col min="15348" max="15348" width="10" style="6" customWidth="1"/>
    <col min="15349" max="15349" width="9.140625" style="6" customWidth="1"/>
    <col min="15350" max="15352" width="10" style="6" customWidth="1"/>
    <col min="15353" max="15353" width="9.7109375" style="6" customWidth="1"/>
    <col min="15354" max="15354" width="9.42578125" style="6" customWidth="1"/>
    <col min="15355" max="15355" width="2.28515625" style="6" customWidth="1"/>
    <col min="15356" max="15602" width="11.42578125" style="6"/>
    <col min="15603" max="15603" width="26.28515625" style="6" customWidth="1"/>
    <col min="15604" max="15604" width="10" style="6" customWidth="1"/>
    <col min="15605" max="15605" width="9.140625" style="6" customWidth="1"/>
    <col min="15606" max="15608" width="10" style="6" customWidth="1"/>
    <col min="15609" max="15609" width="9.7109375" style="6" customWidth="1"/>
    <col min="15610" max="15610" width="9.42578125" style="6" customWidth="1"/>
    <col min="15611" max="15611" width="2.28515625" style="6" customWidth="1"/>
    <col min="15612" max="15858" width="11.42578125" style="6"/>
    <col min="15859" max="15859" width="26.28515625" style="6" customWidth="1"/>
    <col min="15860" max="15860" width="10" style="6" customWidth="1"/>
    <col min="15861" max="15861" width="9.140625" style="6" customWidth="1"/>
    <col min="15862" max="15864" width="10" style="6" customWidth="1"/>
    <col min="15865" max="15865" width="9.7109375" style="6" customWidth="1"/>
    <col min="15866" max="15866" width="9.42578125" style="6" customWidth="1"/>
    <col min="15867" max="15867" width="2.28515625" style="6" customWidth="1"/>
    <col min="15868" max="16114" width="11.42578125" style="6"/>
    <col min="16115" max="16115" width="26.28515625" style="6" customWidth="1"/>
    <col min="16116" max="16116" width="10" style="6" customWidth="1"/>
    <col min="16117" max="16117" width="9.140625" style="6" customWidth="1"/>
    <col min="16118" max="16120" width="10" style="6" customWidth="1"/>
    <col min="16121" max="16121" width="9.7109375" style="6" customWidth="1"/>
    <col min="16122" max="16122" width="9.42578125" style="6" customWidth="1"/>
    <col min="16123" max="16123" width="2.28515625" style="6" customWidth="1"/>
    <col min="16124" max="16370" width="11.42578125" style="6"/>
    <col min="16371" max="16371" width="11.42578125" style="6" customWidth="1"/>
    <col min="16372" max="16384" width="11.42578125" style="6"/>
  </cols>
  <sheetData>
    <row r="1" spans="1:8" s="10" customFormat="1" ht="13.5" customHeight="1" x14ac:dyDescent="0.2">
      <c r="A1" s="326" t="s">
        <v>294</v>
      </c>
      <c r="B1" s="326"/>
      <c r="C1" s="326"/>
      <c r="D1" s="326"/>
      <c r="E1" s="326"/>
      <c r="F1" s="326"/>
      <c r="G1" s="326"/>
      <c r="H1" s="326"/>
    </row>
    <row r="2" spans="1:8" s="10" customFormat="1" ht="13.5" customHeight="1" x14ac:dyDescent="0.2">
      <c r="A2" s="350" t="s">
        <v>295</v>
      </c>
      <c r="B2" s="350"/>
      <c r="C2" s="350"/>
      <c r="D2" s="350"/>
      <c r="E2" s="350"/>
      <c r="F2" s="350"/>
      <c r="G2" s="350"/>
      <c r="H2" s="350"/>
    </row>
    <row r="3" spans="1:8" ht="10.5" customHeight="1" x14ac:dyDescent="0.2">
      <c r="A3" s="351"/>
      <c r="B3" s="351"/>
      <c r="C3" s="351"/>
      <c r="D3" s="351"/>
      <c r="E3" s="351"/>
      <c r="F3" s="351"/>
      <c r="G3" s="351"/>
      <c r="H3" s="351"/>
    </row>
    <row r="4" spans="1:8" ht="14.1" customHeight="1" x14ac:dyDescent="0.2">
      <c r="A4" s="344" t="s">
        <v>45</v>
      </c>
      <c r="B4" s="346" t="s">
        <v>17</v>
      </c>
      <c r="C4" s="348" t="s">
        <v>46</v>
      </c>
      <c r="D4" s="349"/>
      <c r="E4" s="349"/>
      <c r="F4" s="349"/>
      <c r="G4" s="349"/>
      <c r="H4" s="349"/>
    </row>
    <row r="5" spans="1:8" s="11" customFormat="1" ht="74.25" customHeight="1" x14ac:dyDescent="0.2">
      <c r="A5" s="345"/>
      <c r="B5" s="347"/>
      <c r="C5" s="191" t="s">
        <v>47</v>
      </c>
      <c r="D5" s="191" t="s">
        <v>48</v>
      </c>
      <c r="E5" s="191" t="s">
        <v>49</v>
      </c>
      <c r="F5" s="191" t="s">
        <v>213</v>
      </c>
      <c r="G5" s="58" t="s">
        <v>50</v>
      </c>
      <c r="H5" s="59" t="s">
        <v>23</v>
      </c>
    </row>
    <row r="6" spans="1:8" s="29" customFormat="1" ht="24.95" customHeight="1" x14ac:dyDescent="0.2">
      <c r="A6" s="32"/>
      <c r="B6" s="342" t="s">
        <v>51</v>
      </c>
      <c r="C6" s="342"/>
      <c r="D6" s="342"/>
      <c r="E6" s="342"/>
      <c r="F6" s="342"/>
      <c r="G6" s="342"/>
      <c r="H6" s="342"/>
    </row>
    <row r="7" spans="1:8" s="36" customFormat="1" ht="20.100000000000001" customHeight="1" x14ac:dyDescent="0.2">
      <c r="A7" s="26" t="s">
        <v>52</v>
      </c>
      <c r="B7" s="34">
        <v>2337</v>
      </c>
      <c r="C7" s="35">
        <v>11</v>
      </c>
      <c r="D7" s="85">
        <v>2006</v>
      </c>
      <c r="E7" s="85">
        <v>331</v>
      </c>
      <c r="F7" s="85">
        <v>1216</v>
      </c>
      <c r="G7" s="85">
        <v>1138</v>
      </c>
      <c r="H7" s="85">
        <v>446</v>
      </c>
    </row>
    <row r="8" spans="1:8" s="36" customFormat="1" ht="20.100000000000001" customHeight="1" x14ac:dyDescent="0.2">
      <c r="A8" s="24" t="s">
        <v>53</v>
      </c>
      <c r="B8" s="84">
        <v>2128</v>
      </c>
      <c r="C8" s="35">
        <v>7.2</v>
      </c>
      <c r="D8" s="85">
        <v>1537</v>
      </c>
      <c r="E8" s="85">
        <v>591</v>
      </c>
      <c r="F8" s="85">
        <v>1604</v>
      </c>
      <c r="G8" s="85">
        <v>946</v>
      </c>
      <c r="H8" s="87">
        <v>22</v>
      </c>
    </row>
    <row r="9" spans="1:8" s="36" customFormat="1" ht="14.1" customHeight="1" x14ac:dyDescent="0.2">
      <c r="A9" s="24" t="s">
        <v>54</v>
      </c>
      <c r="B9" s="84">
        <v>1822</v>
      </c>
      <c r="C9" s="35">
        <v>6.8</v>
      </c>
      <c r="D9" s="85">
        <v>1234</v>
      </c>
      <c r="E9" s="85">
        <v>588</v>
      </c>
      <c r="F9" s="85">
        <v>1276</v>
      </c>
      <c r="G9" s="85">
        <v>794</v>
      </c>
      <c r="H9" s="87">
        <v>36</v>
      </c>
    </row>
    <row r="10" spans="1:8" s="36" customFormat="1" ht="14.1" customHeight="1" x14ac:dyDescent="0.2">
      <c r="A10" s="24" t="s">
        <v>55</v>
      </c>
      <c r="B10" s="84">
        <v>1636</v>
      </c>
      <c r="C10" s="35">
        <v>8.1999999999999993</v>
      </c>
      <c r="D10" s="85">
        <v>1147</v>
      </c>
      <c r="E10" s="85">
        <v>489</v>
      </c>
      <c r="F10" s="85">
        <v>1147</v>
      </c>
      <c r="G10" s="85">
        <v>739</v>
      </c>
      <c r="H10" s="87">
        <v>32</v>
      </c>
    </row>
    <row r="11" spans="1:8" s="36" customFormat="1" ht="14.1" customHeight="1" x14ac:dyDescent="0.2">
      <c r="A11" s="24" t="s">
        <v>56</v>
      </c>
      <c r="B11" s="84">
        <v>2229</v>
      </c>
      <c r="C11" s="35">
        <v>8</v>
      </c>
      <c r="D11" s="85">
        <v>1741</v>
      </c>
      <c r="E11" s="85">
        <v>488</v>
      </c>
      <c r="F11" s="85">
        <v>1567</v>
      </c>
      <c r="G11" s="85">
        <v>981</v>
      </c>
      <c r="H11" s="87">
        <v>30</v>
      </c>
    </row>
    <row r="12" spans="1:8" s="36" customFormat="1" ht="20.100000000000001" customHeight="1" x14ac:dyDescent="0.2">
      <c r="A12" s="24" t="s">
        <v>57</v>
      </c>
      <c r="B12" s="84">
        <v>4162</v>
      </c>
      <c r="C12" s="35">
        <v>9.1</v>
      </c>
      <c r="D12" s="85">
        <v>3412</v>
      </c>
      <c r="E12" s="85">
        <v>750</v>
      </c>
      <c r="F12" s="85">
        <v>2050</v>
      </c>
      <c r="G12" s="85">
        <v>2032</v>
      </c>
      <c r="H12" s="87">
        <v>663</v>
      </c>
    </row>
    <row r="13" spans="1:8" s="36" customFormat="1" ht="20.100000000000001" customHeight="1" x14ac:dyDescent="0.2">
      <c r="A13" s="24" t="s">
        <v>58</v>
      </c>
      <c r="B13" s="84">
        <v>2163</v>
      </c>
      <c r="C13" s="35">
        <v>8.3000000000000007</v>
      </c>
      <c r="D13" s="85">
        <v>1365</v>
      </c>
      <c r="E13" s="85">
        <v>798</v>
      </c>
      <c r="F13" s="85">
        <v>1553</v>
      </c>
      <c r="G13" s="85">
        <v>975</v>
      </c>
      <c r="H13" s="87">
        <v>8</v>
      </c>
    </row>
    <row r="14" spans="1:8" s="36" customFormat="1" ht="14.1" customHeight="1" x14ac:dyDescent="0.2">
      <c r="A14" s="24" t="s">
        <v>59</v>
      </c>
      <c r="B14" s="84">
        <v>2684</v>
      </c>
      <c r="C14" s="35">
        <v>12.1</v>
      </c>
      <c r="D14" s="85">
        <v>1680</v>
      </c>
      <c r="E14" s="85">
        <v>1004</v>
      </c>
      <c r="F14" s="85">
        <v>1876</v>
      </c>
      <c r="G14" s="85">
        <v>1120</v>
      </c>
      <c r="H14" s="87">
        <v>61</v>
      </c>
    </row>
    <row r="15" spans="1:8" s="36" customFormat="1" ht="14.1" customHeight="1" x14ac:dyDescent="0.2">
      <c r="A15" s="24" t="s">
        <v>60</v>
      </c>
      <c r="B15" s="84">
        <v>1649</v>
      </c>
      <c r="C15" s="35">
        <v>8</v>
      </c>
      <c r="D15" s="85">
        <v>1233</v>
      </c>
      <c r="E15" s="85">
        <v>416</v>
      </c>
      <c r="F15" s="85">
        <v>1058</v>
      </c>
      <c r="G15" s="85">
        <v>774</v>
      </c>
      <c r="H15" s="87">
        <v>25</v>
      </c>
    </row>
    <row r="16" spans="1:8" s="36" customFormat="1" ht="25.5" customHeight="1" x14ac:dyDescent="0.2">
      <c r="A16" s="26" t="s">
        <v>61</v>
      </c>
      <c r="B16" s="84">
        <v>1417</v>
      </c>
      <c r="C16" s="35">
        <v>6.8</v>
      </c>
      <c r="D16" s="85">
        <v>961</v>
      </c>
      <c r="E16" s="85">
        <v>456</v>
      </c>
      <c r="F16" s="85">
        <v>954</v>
      </c>
      <c r="G16" s="85">
        <v>652</v>
      </c>
      <c r="H16" s="87">
        <v>13</v>
      </c>
    </row>
    <row r="17" spans="1:8" s="36" customFormat="1" ht="20.100000000000001" customHeight="1" x14ac:dyDescent="0.2">
      <c r="A17" s="26" t="s">
        <v>62</v>
      </c>
      <c r="B17" s="84">
        <v>5126</v>
      </c>
      <c r="C17" s="35">
        <v>10.8</v>
      </c>
      <c r="D17" s="85">
        <v>4379</v>
      </c>
      <c r="E17" s="85">
        <v>747</v>
      </c>
      <c r="F17" s="85">
        <v>2361</v>
      </c>
      <c r="G17" s="85">
        <v>2515</v>
      </c>
      <c r="H17" s="87">
        <v>1103</v>
      </c>
    </row>
    <row r="18" spans="1:8" s="36" customFormat="1" ht="20.100000000000001" customHeight="1" x14ac:dyDescent="0.2">
      <c r="A18" s="24" t="s">
        <v>63</v>
      </c>
      <c r="B18" s="84">
        <v>1861</v>
      </c>
      <c r="C18" s="35">
        <v>8.5</v>
      </c>
      <c r="D18" s="85">
        <v>1341</v>
      </c>
      <c r="E18" s="85">
        <v>520</v>
      </c>
      <c r="F18" s="85">
        <v>1286</v>
      </c>
      <c r="G18" s="85">
        <v>870</v>
      </c>
      <c r="H18" s="87">
        <v>34</v>
      </c>
    </row>
    <row r="19" spans="1:8" s="36" customFormat="1" ht="14.1" customHeight="1" x14ac:dyDescent="0.2">
      <c r="A19" s="24" t="s">
        <v>64</v>
      </c>
      <c r="B19" s="84">
        <v>1472</v>
      </c>
      <c r="C19" s="35">
        <v>8.6999999999999993</v>
      </c>
      <c r="D19" s="87">
        <v>964</v>
      </c>
      <c r="E19" s="85">
        <v>508</v>
      </c>
      <c r="F19" s="85">
        <v>1078</v>
      </c>
      <c r="G19" s="85">
        <v>660</v>
      </c>
      <c r="H19" s="87">
        <v>22</v>
      </c>
    </row>
    <row r="20" spans="1:8" s="28" customFormat="1" ht="20.100000000000001" customHeight="1" x14ac:dyDescent="0.2">
      <c r="A20" s="37" t="s">
        <v>65</v>
      </c>
      <c r="B20" s="38">
        <v>30686</v>
      </c>
      <c r="C20" s="52">
        <v>8.8000000000000007</v>
      </c>
      <c r="D20" s="88">
        <v>23000</v>
      </c>
      <c r="E20" s="88">
        <v>7686</v>
      </c>
      <c r="F20" s="88">
        <v>19026</v>
      </c>
      <c r="G20" s="88">
        <v>14196</v>
      </c>
      <c r="H20" s="88">
        <v>2495</v>
      </c>
    </row>
    <row r="21" spans="1:8" s="29" customFormat="1" ht="24.95" customHeight="1" x14ac:dyDescent="0.2">
      <c r="A21" s="32"/>
      <c r="B21" s="343" t="s">
        <v>124</v>
      </c>
      <c r="C21" s="342"/>
      <c r="D21" s="342"/>
      <c r="E21" s="342"/>
      <c r="F21" s="342"/>
      <c r="G21" s="342"/>
      <c r="H21" s="342"/>
    </row>
    <row r="22" spans="1:8" s="36" customFormat="1" ht="20.100000000000001" customHeight="1" x14ac:dyDescent="0.2">
      <c r="A22" s="26" t="s">
        <v>52</v>
      </c>
      <c r="B22" s="34">
        <v>1959</v>
      </c>
      <c r="C22" s="35">
        <v>9.1999999999999993</v>
      </c>
      <c r="D22" s="87">
        <v>1821</v>
      </c>
      <c r="E22" s="87">
        <v>138</v>
      </c>
      <c r="F22" s="87">
        <v>808</v>
      </c>
      <c r="G22" s="87">
        <v>1002</v>
      </c>
      <c r="H22" s="87">
        <v>445</v>
      </c>
    </row>
    <row r="23" spans="1:8" s="36" customFormat="1" ht="20.100000000000001" customHeight="1" x14ac:dyDescent="0.2">
      <c r="A23" s="24" t="s">
        <v>53</v>
      </c>
      <c r="B23" s="86">
        <v>1506</v>
      </c>
      <c r="C23" s="35">
        <v>5.0999999999999996</v>
      </c>
      <c r="D23" s="87">
        <v>1373</v>
      </c>
      <c r="E23" s="87">
        <v>133</v>
      </c>
      <c r="F23" s="87">
        <v>968</v>
      </c>
      <c r="G23" s="87">
        <v>710</v>
      </c>
      <c r="H23" s="87">
        <v>19</v>
      </c>
    </row>
    <row r="24" spans="1:8" s="36" customFormat="1" ht="14.1" customHeight="1" x14ac:dyDescent="0.2">
      <c r="A24" s="24" t="s">
        <v>54</v>
      </c>
      <c r="B24" s="86">
        <v>1271</v>
      </c>
      <c r="C24" s="35">
        <v>4.8</v>
      </c>
      <c r="D24" s="87">
        <v>1122</v>
      </c>
      <c r="E24" s="87">
        <v>149</v>
      </c>
      <c r="F24" s="87">
        <v>727</v>
      </c>
      <c r="G24" s="87">
        <v>587</v>
      </c>
      <c r="H24" s="87">
        <v>34</v>
      </c>
    </row>
    <row r="25" spans="1:8" s="36" customFormat="1" ht="14.1" customHeight="1" x14ac:dyDescent="0.2">
      <c r="A25" s="24" t="s">
        <v>55</v>
      </c>
      <c r="B25" s="86">
        <v>1133</v>
      </c>
      <c r="C25" s="35">
        <v>5.7</v>
      </c>
      <c r="D25" s="87">
        <v>1053</v>
      </c>
      <c r="E25" s="87">
        <v>80</v>
      </c>
      <c r="F25" s="87">
        <v>650</v>
      </c>
      <c r="G25" s="87">
        <v>535</v>
      </c>
      <c r="H25" s="87">
        <v>31</v>
      </c>
    </row>
    <row r="26" spans="1:8" s="36" customFormat="1" ht="14.1" customHeight="1" x14ac:dyDescent="0.2">
      <c r="A26" s="24" t="s">
        <v>56</v>
      </c>
      <c r="B26" s="86">
        <v>1678</v>
      </c>
      <c r="C26" s="35">
        <v>6</v>
      </c>
      <c r="D26" s="87">
        <v>1533</v>
      </c>
      <c r="E26" s="87">
        <v>145</v>
      </c>
      <c r="F26" s="87">
        <v>999</v>
      </c>
      <c r="G26" s="87">
        <v>788</v>
      </c>
      <c r="H26" s="87">
        <v>28</v>
      </c>
    </row>
    <row r="27" spans="1:8" s="36" customFormat="1" ht="20.100000000000001" customHeight="1" x14ac:dyDescent="0.2">
      <c r="A27" s="24" t="s">
        <v>57</v>
      </c>
      <c r="B27" s="86">
        <v>3525</v>
      </c>
      <c r="C27" s="35">
        <v>7.7</v>
      </c>
      <c r="D27" s="87">
        <v>3140</v>
      </c>
      <c r="E27" s="87">
        <v>385</v>
      </c>
      <c r="F27" s="87">
        <v>1312</v>
      </c>
      <c r="G27" s="87">
        <v>1804</v>
      </c>
      <c r="H27" s="87">
        <v>657</v>
      </c>
    </row>
    <row r="28" spans="1:8" s="36" customFormat="1" ht="20.100000000000001" customHeight="1" x14ac:dyDescent="0.2">
      <c r="A28" s="24" t="s">
        <v>58</v>
      </c>
      <c r="B28" s="86">
        <v>1403</v>
      </c>
      <c r="C28" s="35">
        <v>5.4</v>
      </c>
      <c r="D28" s="87">
        <v>1247</v>
      </c>
      <c r="E28" s="87">
        <v>156</v>
      </c>
      <c r="F28" s="87">
        <v>846</v>
      </c>
      <c r="G28" s="87">
        <v>675</v>
      </c>
      <c r="H28" s="87">
        <v>8</v>
      </c>
    </row>
    <row r="29" spans="1:8" s="36" customFormat="1" ht="14.1" customHeight="1" x14ac:dyDescent="0.2">
      <c r="A29" s="24" t="s">
        <v>59</v>
      </c>
      <c r="B29" s="86">
        <v>1713</v>
      </c>
      <c r="C29" s="35">
        <v>7.7</v>
      </c>
      <c r="D29" s="87">
        <v>1473</v>
      </c>
      <c r="E29" s="87">
        <v>240</v>
      </c>
      <c r="F29" s="87">
        <v>947</v>
      </c>
      <c r="G29" s="87">
        <v>776</v>
      </c>
      <c r="H29" s="87">
        <v>58</v>
      </c>
    </row>
    <row r="30" spans="1:8" s="36" customFormat="1" ht="14.1" customHeight="1" x14ac:dyDescent="0.2">
      <c r="A30" s="24" t="s">
        <v>60</v>
      </c>
      <c r="B30" s="86">
        <v>1264</v>
      </c>
      <c r="C30" s="35">
        <v>6.1</v>
      </c>
      <c r="D30" s="87">
        <v>1127</v>
      </c>
      <c r="E30" s="87">
        <v>137</v>
      </c>
      <c r="F30" s="87">
        <v>638</v>
      </c>
      <c r="G30" s="87">
        <v>616</v>
      </c>
      <c r="H30" s="87">
        <v>25</v>
      </c>
    </row>
    <row r="31" spans="1:8" s="36" customFormat="1" ht="25.5" customHeight="1" x14ac:dyDescent="0.2">
      <c r="A31" s="26" t="s">
        <v>61</v>
      </c>
      <c r="B31" s="86">
        <v>952</v>
      </c>
      <c r="C31" s="35">
        <v>4.5999999999999996</v>
      </c>
      <c r="D31" s="87">
        <v>855</v>
      </c>
      <c r="E31" s="87">
        <v>97</v>
      </c>
      <c r="F31" s="87">
        <v>513</v>
      </c>
      <c r="G31" s="87">
        <v>466</v>
      </c>
      <c r="H31" s="87">
        <v>12</v>
      </c>
    </row>
    <row r="32" spans="1:8" s="36" customFormat="1" ht="20.100000000000001" customHeight="1" x14ac:dyDescent="0.2">
      <c r="A32" s="26" t="s">
        <v>62</v>
      </c>
      <c r="B32" s="86">
        <v>4330</v>
      </c>
      <c r="C32" s="35">
        <v>9.1</v>
      </c>
      <c r="D32" s="87">
        <v>4121</v>
      </c>
      <c r="E32" s="87">
        <v>209</v>
      </c>
      <c r="F32" s="87">
        <v>1545</v>
      </c>
      <c r="G32" s="87">
        <v>2209</v>
      </c>
      <c r="H32" s="87">
        <v>1097</v>
      </c>
    </row>
    <row r="33" spans="1:8" s="36" customFormat="1" ht="20.100000000000001" customHeight="1" x14ac:dyDescent="0.2">
      <c r="A33" s="24" t="s">
        <v>63</v>
      </c>
      <c r="B33" s="86">
        <v>1393</v>
      </c>
      <c r="C33" s="35">
        <v>6.4</v>
      </c>
      <c r="D33" s="87">
        <v>1232</v>
      </c>
      <c r="E33" s="87">
        <v>161</v>
      </c>
      <c r="F33" s="87">
        <v>807</v>
      </c>
      <c r="G33" s="87">
        <v>669</v>
      </c>
      <c r="H33" s="87">
        <v>30</v>
      </c>
    </row>
    <row r="34" spans="1:8" s="36" customFormat="1" ht="14.1" customHeight="1" x14ac:dyDescent="0.2">
      <c r="A34" s="24" t="s">
        <v>64</v>
      </c>
      <c r="B34" s="86">
        <v>994</v>
      </c>
      <c r="C34" s="35">
        <v>5.9</v>
      </c>
      <c r="D34" s="87">
        <v>883</v>
      </c>
      <c r="E34" s="87">
        <v>111</v>
      </c>
      <c r="F34" s="87">
        <v>580</v>
      </c>
      <c r="G34" s="87">
        <v>488</v>
      </c>
      <c r="H34" s="87">
        <v>22</v>
      </c>
    </row>
    <row r="35" spans="1:8" s="28" customFormat="1" ht="20.100000000000001" customHeight="1" x14ac:dyDescent="0.2">
      <c r="A35" s="26" t="s">
        <v>66</v>
      </c>
      <c r="B35" s="86">
        <v>8117</v>
      </c>
      <c r="C35" s="35">
        <v>2.2999999999999998</v>
      </c>
      <c r="D35" s="87">
        <v>2087</v>
      </c>
      <c r="E35" s="87">
        <v>6030</v>
      </c>
      <c r="F35" s="87">
        <v>8115</v>
      </c>
      <c r="G35" s="87">
        <v>3072</v>
      </c>
      <c r="H35" s="87">
        <v>36</v>
      </c>
    </row>
    <row r="36" spans="1:8" s="28" customFormat="1" ht="20.100000000000001" customHeight="1" x14ac:dyDescent="0.2">
      <c r="A36" s="45" t="s">
        <v>17</v>
      </c>
      <c r="B36" s="38">
        <v>31238</v>
      </c>
      <c r="C36" s="52">
        <v>9</v>
      </c>
      <c r="D36" s="88">
        <v>23067</v>
      </c>
      <c r="E36" s="88">
        <v>8171</v>
      </c>
      <c r="F36" s="88">
        <v>19455</v>
      </c>
      <c r="G36" s="88">
        <v>14397</v>
      </c>
      <c r="H36" s="88">
        <v>2502</v>
      </c>
    </row>
    <row r="37" spans="1:8" s="29" customFormat="1" ht="12.75" customHeight="1" x14ac:dyDescent="0.2">
      <c r="A37" s="15"/>
      <c r="B37" s="15"/>
      <c r="C37" s="35"/>
      <c r="D37" s="15"/>
      <c r="E37" s="15"/>
      <c r="F37" s="15"/>
      <c r="G37" s="15"/>
      <c r="H37" s="15"/>
    </row>
    <row r="38" spans="1:8" ht="12.75" customHeight="1" x14ac:dyDescent="0.2">
      <c r="A38" s="40" t="s">
        <v>15</v>
      </c>
      <c r="B38" s="40"/>
      <c r="C38" s="40"/>
      <c r="D38" s="40"/>
      <c r="E38" s="40"/>
      <c r="F38" s="40"/>
      <c r="G38" s="40"/>
      <c r="H38" s="40"/>
    </row>
    <row r="39" spans="1:8" ht="10.5" customHeight="1" x14ac:dyDescent="0.2">
      <c r="A39" s="340" t="s">
        <v>67</v>
      </c>
      <c r="B39" s="341"/>
      <c r="C39" s="341"/>
      <c r="D39" s="341"/>
      <c r="E39" s="341"/>
      <c r="F39" s="341"/>
      <c r="G39" s="341"/>
      <c r="H39" s="341"/>
    </row>
    <row r="40" spans="1:8" ht="10.5" customHeight="1" x14ac:dyDescent="0.2">
      <c r="A40" s="340" t="s">
        <v>68</v>
      </c>
      <c r="B40" s="340"/>
      <c r="C40" s="340"/>
      <c r="D40" s="340"/>
      <c r="E40" s="340"/>
      <c r="F40" s="340"/>
      <c r="G40" s="340"/>
      <c r="H40" s="340"/>
    </row>
    <row r="41" spans="1:8" ht="10.5" customHeight="1" x14ac:dyDescent="0.2">
      <c r="A41" s="332" t="s">
        <v>214</v>
      </c>
      <c r="B41" s="332"/>
      <c r="C41" s="332"/>
      <c r="D41" s="332"/>
      <c r="E41" s="332"/>
      <c r="F41" s="101"/>
      <c r="G41" s="101"/>
      <c r="H41" s="101"/>
    </row>
    <row r="42" spans="1:8" ht="10.5" customHeight="1" x14ac:dyDescent="0.2">
      <c r="A42" s="340" t="s">
        <v>123</v>
      </c>
      <c r="B42" s="341"/>
      <c r="C42" s="341"/>
      <c r="D42" s="341"/>
      <c r="E42" s="341"/>
      <c r="F42" s="341"/>
      <c r="G42" s="341"/>
      <c r="H42" s="341"/>
    </row>
  </sheetData>
  <mergeCells count="12">
    <mergeCell ref="A1:H1"/>
    <mergeCell ref="A2:H2"/>
    <mergeCell ref="A3:H3"/>
    <mergeCell ref="A39:H39"/>
    <mergeCell ref="A40:H40"/>
    <mergeCell ref="A42:H42"/>
    <mergeCell ref="B6:H6"/>
    <mergeCell ref="B21:H21"/>
    <mergeCell ref="A4:A5"/>
    <mergeCell ref="B4:B5"/>
    <mergeCell ref="C4:H4"/>
    <mergeCell ref="A41:E41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 -  K I 3 -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00B050"/>
  </sheetPr>
  <dimension ref="A1:H56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3.7109375" style="15" customWidth="1"/>
    <col min="2" max="2" width="9.7109375" style="49" customWidth="1"/>
    <col min="3" max="3" width="12" style="49" customWidth="1"/>
    <col min="4" max="4" width="9.7109375" style="49" customWidth="1"/>
    <col min="5" max="5" width="10.28515625" style="49" customWidth="1"/>
    <col min="6" max="6" width="9.7109375" style="49" customWidth="1"/>
    <col min="7" max="7" width="9.7109375" style="6" customWidth="1"/>
    <col min="8" max="8" width="10.28515625" style="6" customWidth="1"/>
    <col min="9" max="9" width="2.7109375" style="6" customWidth="1"/>
    <col min="10" max="229" width="11.42578125" style="6"/>
    <col min="230" max="230" width="23.7109375" style="6" customWidth="1"/>
    <col min="231" max="231" width="9.7109375" style="6" customWidth="1"/>
    <col min="232" max="232" width="11.7109375" style="6" customWidth="1"/>
    <col min="233" max="233" width="9.7109375" style="6" customWidth="1"/>
    <col min="234" max="234" width="10.28515625" style="6" customWidth="1"/>
    <col min="235" max="236" width="9.7109375" style="6" customWidth="1"/>
    <col min="237" max="237" width="10.28515625" style="6" customWidth="1"/>
    <col min="238" max="485" width="11.42578125" style="6"/>
    <col min="486" max="486" width="23.7109375" style="6" customWidth="1"/>
    <col min="487" max="487" width="9.7109375" style="6" customWidth="1"/>
    <col min="488" max="488" width="11.7109375" style="6" customWidth="1"/>
    <col min="489" max="489" width="9.7109375" style="6" customWidth="1"/>
    <col min="490" max="490" width="10.28515625" style="6" customWidth="1"/>
    <col min="491" max="492" width="9.7109375" style="6" customWidth="1"/>
    <col min="493" max="493" width="10.28515625" style="6" customWidth="1"/>
    <col min="494" max="741" width="11.42578125" style="6"/>
    <col min="742" max="742" width="23.7109375" style="6" customWidth="1"/>
    <col min="743" max="743" width="9.7109375" style="6" customWidth="1"/>
    <col min="744" max="744" width="11.7109375" style="6" customWidth="1"/>
    <col min="745" max="745" width="9.7109375" style="6" customWidth="1"/>
    <col min="746" max="746" width="10.28515625" style="6" customWidth="1"/>
    <col min="747" max="748" width="9.7109375" style="6" customWidth="1"/>
    <col min="749" max="749" width="10.28515625" style="6" customWidth="1"/>
    <col min="750" max="997" width="11.42578125" style="6"/>
    <col min="998" max="998" width="23.7109375" style="6" customWidth="1"/>
    <col min="999" max="999" width="9.7109375" style="6" customWidth="1"/>
    <col min="1000" max="1000" width="11.7109375" style="6" customWidth="1"/>
    <col min="1001" max="1001" width="9.7109375" style="6" customWidth="1"/>
    <col min="1002" max="1002" width="10.28515625" style="6" customWidth="1"/>
    <col min="1003" max="1004" width="9.7109375" style="6" customWidth="1"/>
    <col min="1005" max="1005" width="10.28515625" style="6" customWidth="1"/>
    <col min="1006" max="1253" width="11.42578125" style="6"/>
    <col min="1254" max="1254" width="23.7109375" style="6" customWidth="1"/>
    <col min="1255" max="1255" width="9.7109375" style="6" customWidth="1"/>
    <col min="1256" max="1256" width="11.7109375" style="6" customWidth="1"/>
    <col min="1257" max="1257" width="9.7109375" style="6" customWidth="1"/>
    <col min="1258" max="1258" width="10.28515625" style="6" customWidth="1"/>
    <col min="1259" max="1260" width="9.7109375" style="6" customWidth="1"/>
    <col min="1261" max="1261" width="10.28515625" style="6" customWidth="1"/>
    <col min="1262" max="1509" width="11.42578125" style="6"/>
    <col min="1510" max="1510" width="23.7109375" style="6" customWidth="1"/>
    <col min="1511" max="1511" width="9.7109375" style="6" customWidth="1"/>
    <col min="1512" max="1512" width="11.7109375" style="6" customWidth="1"/>
    <col min="1513" max="1513" width="9.7109375" style="6" customWidth="1"/>
    <col min="1514" max="1514" width="10.28515625" style="6" customWidth="1"/>
    <col min="1515" max="1516" width="9.7109375" style="6" customWidth="1"/>
    <col min="1517" max="1517" width="10.28515625" style="6" customWidth="1"/>
    <col min="1518" max="1765" width="11.42578125" style="6"/>
    <col min="1766" max="1766" width="23.7109375" style="6" customWidth="1"/>
    <col min="1767" max="1767" width="9.7109375" style="6" customWidth="1"/>
    <col min="1768" max="1768" width="11.7109375" style="6" customWidth="1"/>
    <col min="1769" max="1769" width="9.7109375" style="6" customWidth="1"/>
    <col min="1770" max="1770" width="10.28515625" style="6" customWidth="1"/>
    <col min="1771" max="1772" width="9.7109375" style="6" customWidth="1"/>
    <col min="1773" max="1773" width="10.28515625" style="6" customWidth="1"/>
    <col min="1774" max="2021" width="11.42578125" style="6"/>
    <col min="2022" max="2022" width="23.7109375" style="6" customWidth="1"/>
    <col min="2023" max="2023" width="9.7109375" style="6" customWidth="1"/>
    <col min="2024" max="2024" width="11.7109375" style="6" customWidth="1"/>
    <col min="2025" max="2025" width="9.7109375" style="6" customWidth="1"/>
    <col min="2026" max="2026" width="10.28515625" style="6" customWidth="1"/>
    <col min="2027" max="2028" width="9.7109375" style="6" customWidth="1"/>
    <col min="2029" max="2029" width="10.28515625" style="6" customWidth="1"/>
    <col min="2030" max="2277" width="11.42578125" style="6"/>
    <col min="2278" max="2278" width="23.7109375" style="6" customWidth="1"/>
    <col min="2279" max="2279" width="9.7109375" style="6" customWidth="1"/>
    <col min="2280" max="2280" width="11.7109375" style="6" customWidth="1"/>
    <col min="2281" max="2281" width="9.7109375" style="6" customWidth="1"/>
    <col min="2282" max="2282" width="10.28515625" style="6" customWidth="1"/>
    <col min="2283" max="2284" width="9.7109375" style="6" customWidth="1"/>
    <col min="2285" max="2285" width="10.28515625" style="6" customWidth="1"/>
    <col min="2286" max="2533" width="11.42578125" style="6"/>
    <col min="2534" max="2534" width="23.7109375" style="6" customWidth="1"/>
    <col min="2535" max="2535" width="9.7109375" style="6" customWidth="1"/>
    <col min="2536" max="2536" width="11.7109375" style="6" customWidth="1"/>
    <col min="2537" max="2537" width="9.7109375" style="6" customWidth="1"/>
    <col min="2538" max="2538" width="10.28515625" style="6" customWidth="1"/>
    <col min="2539" max="2540" width="9.7109375" style="6" customWidth="1"/>
    <col min="2541" max="2541" width="10.28515625" style="6" customWidth="1"/>
    <col min="2542" max="2789" width="11.42578125" style="6"/>
    <col min="2790" max="2790" width="23.7109375" style="6" customWidth="1"/>
    <col min="2791" max="2791" width="9.7109375" style="6" customWidth="1"/>
    <col min="2792" max="2792" width="11.7109375" style="6" customWidth="1"/>
    <col min="2793" max="2793" width="9.7109375" style="6" customWidth="1"/>
    <col min="2794" max="2794" width="10.28515625" style="6" customWidth="1"/>
    <col min="2795" max="2796" width="9.7109375" style="6" customWidth="1"/>
    <col min="2797" max="2797" width="10.28515625" style="6" customWidth="1"/>
    <col min="2798" max="3045" width="11.42578125" style="6"/>
    <col min="3046" max="3046" width="23.7109375" style="6" customWidth="1"/>
    <col min="3047" max="3047" width="9.7109375" style="6" customWidth="1"/>
    <col min="3048" max="3048" width="11.7109375" style="6" customWidth="1"/>
    <col min="3049" max="3049" width="9.7109375" style="6" customWidth="1"/>
    <col min="3050" max="3050" width="10.28515625" style="6" customWidth="1"/>
    <col min="3051" max="3052" width="9.7109375" style="6" customWidth="1"/>
    <col min="3053" max="3053" width="10.28515625" style="6" customWidth="1"/>
    <col min="3054" max="3301" width="11.42578125" style="6"/>
    <col min="3302" max="3302" width="23.7109375" style="6" customWidth="1"/>
    <col min="3303" max="3303" width="9.7109375" style="6" customWidth="1"/>
    <col min="3304" max="3304" width="11.7109375" style="6" customWidth="1"/>
    <col min="3305" max="3305" width="9.7109375" style="6" customWidth="1"/>
    <col min="3306" max="3306" width="10.28515625" style="6" customWidth="1"/>
    <col min="3307" max="3308" width="9.7109375" style="6" customWidth="1"/>
    <col min="3309" max="3309" width="10.28515625" style="6" customWidth="1"/>
    <col min="3310" max="3557" width="11.42578125" style="6"/>
    <col min="3558" max="3558" width="23.7109375" style="6" customWidth="1"/>
    <col min="3559" max="3559" width="9.7109375" style="6" customWidth="1"/>
    <col min="3560" max="3560" width="11.7109375" style="6" customWidth="1"/>
    <col min="3561" max="3561" width="9.7109375" style="6" customWidth="1"/>
    <col min="3562" max="3562" width="10.28515625" style="6" customWidth="1"/>
    <col min="3563" max="3564" width="9.7109375" style="6" customWidth="1"/>
    <col min="3565" max="3565" width="10.28515625" style="6" customWidth="1"/>
    <col min="3566" max="3813" width="11.42578125" style="6"/>
    <col min="3814" max="3814" width="23.7109375" style="6" customWidth="1"/>
    <col min="3815" max="3815" width="9.7109375" style="6" customWidth="1"/>
    <col min="3816" max="3816" width="11.7109375" style="6" customWidth="1"/>
    <col min="3817" max="3817" width="9.7109375" style="6" customWidth="1"/>
    <col min="3818" max="3818" width="10.28515625" style="6" customWidth="1"/>
    <col min="3819" max="3820" width="9.7109375" style="6" customWidth="1"/>
    <col min="3821" max="3821" width="10.28515625" style="6" customWidth="1"/>
    <col min="3822" max="4069" width="11.42578125" style="6"/>
    <col min="4070" max="4070" width="23.7109375" style="6" customWidth="1"/>
    <col min="4071" max="4071" width="9.7109375" style="6" customWidth="1"/>
    <col min="4072" max="4072" width="11.7109375" style="6" customWidth="1"/>
    <col min="4073" max="4073" width="9.7109375" style="6" customWidth="1"/>
    <col min="4074" max="4074" width="10.28515625" style="6" customWidth="1"/>
    <col min="4075" max="4076" width="9.7109375" style="6" customWidth="1"/>
    <col min="4077" max="4077" width="10.28515625" style="6" customWidth="1"/>
    <col min="4078" max="4325" width="11.42578125" style="6"/>
    <col min="4326" max="4326" width="23.7109375" style="6" customWidth="1"/>
    <col min="4327" max="4327" width="9.7109375" style="6" customWidth="1"/>
    <col min="4328" max="4328" width="11.7109375" style="6" customWidth="1"/>
    <col min="4329" max="4329" width="9.7109375" style="6" customWidth="1"/>
    <col min="4330" max="4330" width="10.28515625" style="6" customWidth="1"/>
    <col min="4331" max="4332" width="9.7109375" style="6" customWidth="1"/>
    <col min="4333" max="4333" width="10.28515625" style="6" customWidth="1"/>
    <col min="4334" max="4581" width="11.42578125" style="6"/>
    <col min="4582" max="4582" width="23.7109375" style="6" customWidth="1"/>
    <col min="4583" max="4583" width="9.7109375" style="6" customWidth="1"/>
    <col min="4584" max="4584" width="11.7109375" style="6" customWidth="1"/>
    <col min="4585" max="4585" width="9.7109375" style="6" customWidth="1"/>
    <col min="4586" max="4586" width="10.28515625" style="6" customWidth="1"/>
    <col min="4587" max="4588" width="9.7109375" style="6" customWidth="1"/>
    <col min="4589" max="4589" width="10.28515625" style="6" customWidth="1"/>
    <col min="4590" max="4837" width="11.42578125" style="6"/>
    <col min="4838" max="4838" width="23.7109375" style="6" customWidth="1"/>
    <col min="4839" max="4839" width="9.7109375" style="6" customWidth="1"/>
    <col min="4840" max="4840" width="11.7109375" style="6" customWidth="1"/>
    <col min="4841" max="4841" width="9.7109375" style="6" customWidth="1"/>
    <col min="4842" max="4842" width="10.28515625" style="6" customWidth="1"/>
    <col min="4843" max="4844" width="9.7109375" style="6" customWidth="1"/>
    <col min="4845" max="4845" width="10.28515625" style="6" customWidth="1"/>
    <col min="4846" max="5093" width="11.42578125" style="6"/>
    <col min="5094" max="5094" width="23.7109375" style="6" customWidth="1"/>
    <col min="5095" max="5095" width="9.7109375" style="6" customWidth="1"/>
    <col min="5096" max="5096" width="11.7109375" style="6" customWidth="1"/>
    <col min="5097" max="5097" width="9.7109375" style="6" customWidth="1"/>
    <col min="5098" max="5098" width="10.28515625" style="6" customWidth="1"/>
    <col min="5099" max="5100" width="9.7109375" style="6" customWidth="1"/>
    <col min="5101" max="5101" width="10.28515625" style="6" customWidth="1"/>
    <col min="5102" max="5349" width="11.42578125" style="6"/>
    <col min="5350" max="5350" width="23.7109375" style="6" customWidth="1"/>
    <col min="5351" max="5351" width="9.7109375" style="6" customWidth="1"/>
    <col min="5352" max="5352" width="11.7109375" style="6" customWidth="1"/>
    <col min="5353" max="5353" width="9.7109375" style="6" customWidth="1"/>
    <col min="5354" max="5354" width="10.28515625" style="6" customWidth="1"/>
    <col min="5355" max="5356" width="9.7109375" style="6" customWidth="1"/>
    <col min="5357" max="5357" width="10.28515625" style="6" customWidth="1"/>
    <col min="5358" max="5605" width="11.42578125" style="6"/>
    <col min="5606" max="5606" width="23.7109375" style="6" customWidth="1"/>
    <col min="5607" max="5607" width="9.7109375" style="6" customWidth="1"/>
    <col min="5608" max="5608" width="11.7109375" style="6" customWidth="1"/>
    <col min="5609" max="5609" width="9.7109375" style="6" customWidth="1"/>
    <col min="5610" max="5610" width="10.28515625" style="6" customWidth="1"/>
    <col min="5611" max="5612" width="9.7109375" style="6" customWidth="1"/>
    <col min="5613" max="5613" width="10.28515625" style="6" customWidth="1"/>
    <col min="5614" max="5861" width="11.42578125" style="6"/>
    <col min="5862" max="5862" width="23.7109375" style="6" customWidth="1"/>
    <col min="5863" max="5863" width="9.7109375" style="6" customWidth="1"/>
    <col min="5864" max="5864" width="11.7109375" style="6" customWidth="1"/>
    <col min="5865" max="5865" width="9.7109375" style="6" customWidth="1"/>
    <col min="5866" max="5866" width="10.28515625" style="6" customWidth="1"/>
    <col min="5867" max="5868" width="9.7109375" style="6" customWidth="1"/>
    <col min="5869" max="5869" width="10.28515625" style="6" customWidth="1"/>
    <col min="5870" max="6117" width="11.42578125" style="6"/>
    <col min="6118" max="6118" width="23.7109375" style="6" customWidth="1"/>
    <col min="6119" max="6119" width="9.7109375" style="6" customWidth="1"/>
    <col min="6120" max="6120" width="11.7109375" style="6" customWidth="1"/>
    <col min="6121" max="6121" width="9.7109375" style="6" customWidth="1"/>
    <col min="6122" max="6122" width="10.28515625" style="6" customWidth="1"/>
    <col min="6123" max="6124" width="9.7109375" style="6" customWidth="1"/>
    <col min="6125" max="6125" width="10.28515625" style="6" customWidth="1"/>
    <col min="6126" max="6373" width="11.42578125" style="6"/>
    <col min="6374" max="6374" width="23.7109375" style="6" customWidth="1"/>
    <col min="6375" max="6375" width="9.7109375" style="6" customWidth="1"/>
    <col min="6376" max="6376" width="11.7109375" style="6" customWidth="1"/>
    <col min="6377" max="6377" width="9.7109375" style="6" customWidth="1"/>
    <col min="6378" max="6378" width="10.28515625" style="6" customWidth="1"/>
    <col min="6379" max="6380" width="9.7109375" style="6" customWidth="1"/>
    <col min="6381" max="6381" width="10.28515625" style="6" customWidth="1"/>
    <col min="6382" max="6629" width="11.42578125" style="6"/>
    <col min="6630" max="6630" width="23.7109375" style="6" customWidth="1"/>
    <col min="6631" max="6631" width="9.7109375" style="6" customWidth="1"/>
    <col min="6632" max="6632" width="11.7109375" style="6" customWidth="1"/>
    <col min="6633" max="6633" width="9.7109375" style="6" customWidth="1"/>
    <col min="6634" max="6634" width="10.28515625" style="6" customWidth="1"/>
    <col min="6635" max="6636" width="9.7109375" style="6" customWidth="1"/>
    <col min="6637" max="6637" width="10.28515625" style="6" customWidth="1"/>
    <col min="6638" max="6885" width="11.42578125" style="6"/>
    <col min="6886" max="6886" width="23.7109375" style="6" customWidth="1"/>
    <col min="6887" max="6887" width="9.7109375" style="6" customWidth="1"/>
    <col min="6888" max="6888" width="11.7109375" style="6" customWidth="1"/>
    <col min="6889" max="6889" width="9.7109375" style="6" customWidth="1"/>
    <col min="6890" max="6890" width="10.28515625" style="6" customWidth="1"/>
    <col min="6891" max="6892" width="9.7109375" style="6" customWidth="1"/>
    <col min="6893" max="6893" width="10.28515625" style="6" customWidth="1"/>
    <col min="6894" max="7141" width="11.42578125" style="6"/>
    <col min="7142" max="7142" width="23.7109375" style="6" customWidth="1"/>
    <col min="7143" max="7143" width="9.7109375" style="6" customWidth="1"/>
    <col min="7144" max="7144" width="11.7109375" style="6" customWidth="1"/>
    <col min="7145" max="7145" width="9.7109375" style="6" customWidth="1"/>
    <col min="7146" max="7146" width="10.28515625" style="6" customWidth="1"/>
    <col min="7147" max="7148" width="9.7109375" style="6" customWidth="1"/>
    <col min="7149" max="7149" width="10.28515625" style="6" customWidth="1"/>
    <col min="7150" max="7397" width="11.42578125" style="6"/>
    <col min="7398" max="7398" width="23.7109375" style="6" customWidth="1"/>
    <col min="7399" max="7399" width="9.7109375" style="6" customWidth="1"/>
    <col min="7400" max="7400" width="11.7109375" style="6" customWidth="1"/>
    <col min="7401" max="7401" width="9.7109375" style="6" customWidth="1"/>
    <col min="7402" max="7402" width="10.28515625" style="6" customWidth="1"/>
    <col min="7403" max="7404" width="9.7109375" style="6" customWidth="1"/>
    <col min="7405" max="7405" width="10.28515625" style="6" customWidth="1"/>
    <col min="7406" max="7653" width="11.42578125" style="6"/>
    <col min="7654" max="7654" width="23.7109375" style="6" customWidth="1"/>
    <col min="7655" max="7655" width="9.7109375" style="6" customWidth="1"/>
    <col min="7656" max="7656" width="11.7109375" style="6" customWidth="1"/>
    <col min="7657" max="7657" width="9.7109375" style="6" customWidth="1"/>
    <col min="7658" max="7658" width="10.28515625" style="6" customWidth="1"/>
    <col min="7659" max="7660" width="9.7109375" style="6" customWidth="1"/>
    <col min="7661" max="7661" width="10.28515625" style="6" customWidth="1"/>
    <col min="7662" max="7909" width="11.42578125" style="6"/>
    <col min="7910" max="7910" width="23.7109375" style="6" customWidth="1"/>
    <col min="7911" max="7911" width="9.7109375" style="6" customWidth="1"/>
    <col min="7912" max="7912" width="11.7109375" style="6" customWidth="1"/>
    <col min="7913" max="7913" width="9.7109375" style="6" customWidth="1"/>
    <col min="7914" max="7914" width="10.28515625" style="6" customWidth="1"/>
    <col min="7915" max="7916" width="9.7109375" style="6" customWidth="1"/>
    <col min="7917" max="7917" width="10.28515625" style="6" customWidth="1"/>
    <col min="7918" max="8165" width="11.42578125" style="6"/>
    <col min="8166" max="8166" width="23.7109375" style="6" customWidth="1"/>
    <col min="8167" max="8167" width="9.7109375" style="6" customWidth="1"/>
    <col min="8168" max="8168" width="11.7109375" style="6" customWidth="1"/>
    <col min="8169" max="8169" width="9.7109375" style="6" customWidth="1"/>
    <col min="8170" max="8170" width="10.28515625" style="6" customWidth="1"/>
    <col min="8171" max="8172" width="9.7109375" style="6" customWidth="1"/>
    <col min="8173" max="8173" width="10.28515625" style="6" customWidth="1"/>
    <col min="8174" max="8421" width="11.42578125" style="6"/>
    <col min="8422" max="8422" width="23.7109375" style="6" customWidth="1"/>
    <col min="8423" max="8423" width="9.7109375" style="6" customWidth="1"/>
    <col min="8424" max="8424" width="11.7109375" style="6" customWidth="1"/>
    <col min="8425" max="8425" width="9.7109375" style="6" customWidth="1"/>
    <col min="8426" max="8426" width="10.28515625" style="6" customWidth="1"/>
    <col min="8427" max="8428" width="9.7109375" style="6" customWidth="1"/>
    <col min="8429" max="8429" width="10.28515625" style="6" customWidth="1"/>
    <col min="8430" max="8677" width="11.42578125" style="6"/>
    <col min="8678" max="8678" width="23.7109375" style="6" customWidth="1"/>
    <col min="8679" max="8679" width="9.7109375" style="6" customWidth="1"/>
    <col min="8680" max="8680" width="11.7109375" style="6" customWidth="1"/>
    <col min="8681" max="8681" width="9.7109375" style="6" customWidth="1"/>
    <col min="8682" max="8682" width="10.28515625" style="6" customWidth="1"/>
    <col min="8683" max="8684" width="9.7109375" style="6" customWidth="1"/>
    <col min="8685" max="8685" width="10.28515625" style="6" customWidth="1"/>
    <col min="8686" max="8933" width="11.42578125" style="6"/>
    <col min="8934" max="8934" width="23.7109375" style="6" customWidth="1"/>
    <col min="8935" max="8935" width="9.7109375" style="6" customWidth="1"/>
    <col min="8936" max="8936" width="11.7109375" style="6" customWidth="1"/>
    <col min="8937" max="8937" width="9.7109375" style="6" customWidth="1"/>
    <col min="8938" max="8938" width="10.28515625" style="6" customWidth="1"/>
    <col min="8939" max="8940" width="9.7109375" style="6" customWidth="1"/>
    <col min="8941" max="8941" width="10.28515625" style="6" customWidth="1"/>
    <col min="8942" max="9189" width="11.42578125" style="6"/>
    <col min="9190" max="9190" width="23.7109375" style="6" customWidth="1"/>
    <col min="9191" max="9191" width="9.7109375" style="6" customWidth="1"/>
    <col min="9192" max="9192" width="11.7109375" style="6" customWidth="1"/>
    <col min="9193" max="9193" width="9.7109375" style="6" customWidth="1"/>
    <col min="9194" max="9194" width="10.28515625" style="6" customWidth="1"/>
    <col min="9195" max="9196" width="9.7109375" style="6" customWidth="1"/>
    <col min="9197" max="9197" width="10.28515625" style="6" customWidth="1"/>
    <col min="9198" max="9445" width="11.42578125" style="6"/>
    <col min="9446" max="9446" width="23.7109375" style="6" customWidth="1"/>
    <col min="9447" max="9447" width="9.7109375" style="6" customWidth="1"/>
    <col min="9448" max="9448" width="11.7109375" style="6" customWidth="1"/>
    <col min="9449" max="9449" width="9.7109375" style="6" customWidth="1"/>
    <col min="9450" max="9450" width="10.28515625" style="6" customWidth="1"/>
    <col min="9451" max="9452" width="9.7109375" style="6" customWidth="1"/>
    <col min="9453" max="9453" width="10.28515625" style="6" customWidth="1"/>
    <col min="9454" max="9701" width="11.42578125" style="6"/>
    <col min="9702" max="9702" width="23.7109375" style="6" customWidth="1"/>
    <col min="9703" max="9703" width="9.7109375" style="6" customWidth="1"/>
    <col min="9704" max="9704" width="11.7109375" style="6" customWidth="1"/>
    <col min="9705" max="9705" width="9.7109375" style="6" customWidth="1"/>
    <col min="9706" max="9706" width="10.28515625" style="6" customWidth="1"/>
    <col min="9707" max="9708" width="9.7109375" style="6" customWidth="1"/>
    <col min="9709" max="9709" width="10.28515625" style="6" customWidth="1"/>
    <col min="9710" max="9957" width="11.42578125" style="6"/>
    <col min="9958" max="9958" width="23.7109375" style="6" customWidth="1"/>
    <col min="9959" max="9959" width="9.7109375" style="6" customWidth="1"/>
    <col min="9960" max="9960" width="11.7109375" style="6" customWidth="1"/>
    <col min="9961" max="9961" width="9.7109375" style="6" customWidth="1"/>
    <col min="9962" max="9962" width="10.28515625" style="6" customWidth="1"/>
    <col min="9963" max="9964" width="9.7109375" style="6" customWidth="1"/>
    <col min="9965" max="9965" width="10.28515625" style="6" customWidth="1"/>
    <col min="9966" max="10213" width="11.42578125" style="6"/>
    <col min="10214" max="10214" width="23.7109375" style="6" customWidth="1"/>
    <col min="10215" max="10215" width="9.7109375" style="6" customWidth="1"/>
    <col min="10216" max="10216" width="11.7109375" style="6" customWidth="1"/>
    <col min="10217" max="10217" width="9.7109375" style="6" customWidth="1"/>
    <col min="10218" max="10218" width="10.28515625" style="6" customWidth="1"/>
    <col min="10219" max="10220" width="9.7109375" style="6" customWidth="1"/>
    <col min="10221" max="10221" width="10.28515625" style="6" customWidth="1"/>
    <col min="10222" max="10469" width="11.42578125" style="6"/>
    <col min="10470" max="10470" width="23.7109375" style="6" customWidth="1"/>
    <col min="10471" max="10471" width="9.7109375" style="6" customWidth="1"/>
    <col min="10472" max="10472" width="11.7109375" style="6" customWidth="1"/>
    <col min="10473" max="10473" width="9.7109375" style="6" customWidth="1"/>
    <col min="10474" max="10474" width="10.28515625" style="6" customWidth="1"/>
    <col min="10475" max="10476" width="9.7109375" style="6" customWidth="1"/>
    <col min="10477" max="10477" width="10.28515625" style="6" customWidth="1"/>
    <col min="10478" max="10725" width="11.42578125" style="6"/>
    <col min="10726" max="10726" width="23.7109375" style="6" customWidth="1"/>
    <col min="10727" max="10727" width="9.7109375" style="6" customWidth="1"/>
    <col min="10728" max="10728" width="11.7109375" style="6" customWidth="1"/>
    <col min="10729" max="10729" width="9.7109375" style="6" customWidth="1"/>
    <col min="10730" max="10730" width="10.28515625" style="6" customWidth="1"/>
    <col min="10731" max="10732" width="9.7109375" style="6" customWidth="1"/>
    <col min="10733" max="10733" width="10.28515625" style="6" customWidth="1"/>
    <col min="10734" max="10981" width="11.42578125" style="6"/>
    <col min="10982" max="10982" width="23.7109375" style="6" customWidth="1"/>
    <col min="10983" max="10983" width="9.7109375" style="6" customWidth="1"/>
    <col min="10984" max="10984" width="11.7109375" style="6" customWidth="1"/>
    <col min="10985" max="10985" width="9.7109375" style="6" customWidth="1"/>
    <col min="10986" max="10986" width="10.28515625" style="6" customWidth="1"/>
    <col min="10987" max="10988" width="9.7109375" style="6" customWidth="1"/>
    <col min="10989" max="10989" width="10.28515625" style="6" customWidth="1"/>
    <col min="10990" max="11237" width="11.42578125" style="6"/>
    <col min="11238" max="11238" width="23.7109375" style="6" customWidth="1"/>
    <col min="11239" max="11239" width="9.7109375" style="6" customWidth="1"/>
    <col min="11240" max="11240" width="11.7109375" style="6" customWidth="1"/>
    <col min="11241" max="11241" width="9.7109375" style="6" customWidth="1"/>
    <col min="11242" max="11242" width="10.28515625" style="6" customWidth="1"/>
    <col min="11243" max="11244" width="9.7109375" style="6" customWidth="1"/>
    <col min="11245" max="11245" width="10.28515625" style="6" customWidth="1"/>
    <col min="11246" max="11493" width="11.42578125" style="6"/>
    <col min="11494" max="11494" width="23.7109375" style="6" customWidth="1"/>
    <col min="11495" max="11495" width="9.7109375" style="6" customWidth="1"/>
    <col min="11496" max="11496" width="11.7109375" style="6" customWidth="1"/>
    <col min="11497" max="11497" width="9.7109375" style="6" customWidth="1"/>
    <col min="11498" max="11498" width="10.28515625" style="6" customWidth="1"/>
    <col min="11499" max="11500" width="9.7109375" style="6" customWidth="1"/>
    <col min="11501" max="11501" width="10.28515625" style="6" customWidth="1"/>
    <col min="11502" max="11749" width="11.42578125" style="6"/>
    <col min="11750" max="11750" width="23.7109375" style="6" customWidth="1"/>
    <col min="11751" max="11751" width="9.7109375" style="6" customWidth="1"/>
    <col min="11752" max="11752" width="11.7109375" style="6" customWidth="1"/>
    <col min="11753" max="11753" width="9.7109375" style="6" customWidth="1"/>
    <col min="11754" max="11754" width="10.28515625" style="6" customWidth="1"/>
    <col min="11755" max="11756" width="9.7109375" style="6" customWidth="1"/>
    <col min="11757" max="11757" width="10.28515625" style="6" customWidth="1"/>
    <col min="11758" max="12005" width="11.42578125" style="6"/>
    <col min="12006" max="12006" width="23.7109375" style="6" customWidth="1"/>
    <col min="12007" max="12007" width="9.7109375" style="6" customWidth="1"/>
    <col min="12008" max="12008" width="11.7109375" style="6" customWidth="1"/>
    <col min="12009" max="12009" width="9.7109375" style="6" customWidth="1"/>
    <col min="12010" max="12010" width="10.28515625" style="6" customWidth="1"/>
    <col min="12011" max="12012" width="9.7109375" style="6" customWidth="1"/>
    <col min="12013" max="12013" width="10.28515625" style="6" customWidth="1"/>
    <col min="12014" max="12261" width="11.42578125" style="6"/>
    <col min="12262" max="12262" width="23.7109375" style="6" customWidth="1"/>
    <col min="12263" max="12263" width="9.7109375" style="6" customWidth="1"/>
    <col min="12264" max="12264" width="11.7109375" style="6" customWidth="1"/>
    <col min="12265" max="12265" width="9.7109375" style="6" customWidth="1"/>
    <col min="12266" max="12266" width="10.28515625" style="6" customWidth="1"/>
    <col min="12267" max="12268" width="9.7109375" style="6" customWidth="1"/>
    <col min="12269" max="12269" width="10.28515625" style="6" customWidth="1"/>
    <col min="12270" max="12517" width="11.42578125" style="6"/>
    <col min="12518" max="12518" width="23.7109375" style="6" customWidth="1"/>
    <col min="12519" max="12519" width="9.7109375" style="6" customWidth="1"/>
    <col min="12520" max="12520" width="11.7109375" style="6" customWidth="1"/>
    <col min="12521" max="12521" width="9.7109375" style="6" customWidth="1"/>
    <col min="12522" max="12522" width="10.28515625" style="6" customWidth="1"/>
    <col min="12523" max="12524" width="9.7109375" style="6" customWidth="1"/>
    <col min="12525" max="12525" width="10.28515625" style="6" customWidth="1"/>
    <col min="12526" max="12773" width="11.42578125" style="6"/>
    <col min="12774" max="12774" width="23.7109375" style="6" customWidth="1"/>
    <col min="12775" max="12775" width="9.7109375" style="6" customWidth="1"/>
    <col min="12776" max="12776" width="11.7109375" style="6" customWidth="1"/>
    <col min="12777" max="12777" width="9.7109375" style="6" customWidth="1"/>
    <col min="12778" max="12778" width="10.28515625" style="6" customWidth="1"/>
    <col min="12779" max="12780" width="9.7109375" style="6" customWidth="1"/>
    <col min="12781" max="12781" width="10.28515625" style="6" customWidth="1"/>
    <col min="12782" max="13029" width="11.42578125" style="6"/>
    <col min="13030" max="13030" width="23.7109375" style="6" customWidth="1"/>
    <col min="13031" max="13031" width="9.7109375" style="6" customWidth="1"/>
    <col min="13032" max="13032" width="11.7109375" style="6" customWidth="1"/>
    <col min="13033" max="13033" width="9.7109375" style="6" customWidth="1"/>
    <col min="13034" max="13034" width="10.28515625" style="6" customWidth="1"/>
    <col min="13035" max="13036" width="9.7109375" style="6" customWidth="1"/>
    <col min="13037" max="13037" width="10.28515625" style="6" customWidth="1"/>
    <col min="13038" max="13285" width="11.42578125" style="6"/>
    <col min="13286" max="13286" width="23.7109375" style="6" customWidth="1"/>
    <col min="13287" max="13287" width="9.7109375" style="6" customWidth="1"/>
    <col min="13288" max="13288" width="11.7109375" style="6" customWidth="1"/>
    <col min="13289" max="13289" width="9.7109375" style="6" customWidth="1"/>
    <col min="13290" max="13290" width="10.28515625" style="6" customWidth="1"/>
    <col min="13291" max="13292" width="9.7109375" style="6" customWidth="1"/>
    <col min="13293" max="13293" width="10.28515625" style="6" customWidth="1"/>
    <col min="13294" max="13541" width="11.42578125" style="6"/>
    <col min="13542" max="13542" width="23.7109375" style="6" customWidth="1"/>
    <col min="13543" max="13543" width="9.7109375" style="6" customWidth="1"/>
    <col min="13544" max="13544" width="11.7109375" style="6" customWidth="1"/>
    <col min="13545" max="13545" width="9.7109375" style="6" customWidth="1"/>
    <col min="13546" max="13546" width="10.28515625" style="6" customWidth="1"/>
    <col min="13547" max="13548" width="9.7109375" style="6" customWidth="1"/>
    <col min="13549" max="13549" width="10.28515625" style="6" customWidth="1"/>
    <col min="13550" max="13797" width="11.42578125" style="6"/>
    <col min="13798" max="13798" width="23.7109375" style="6" customWidth="1"/>
    <col min="13799" max="13799" width="9.7109375" style="6" customWidth="1"/>
    <col min="13800" max="13800" width="11.7109375" style="6" customWidth="1"/>
    <col min="13801" max="13801" width="9.7109375" style="6" customWidth="1"/>
    <col min="13802" max="13802" width="10.28515625" style="6" customWidth="1"/>
    <col min="13803" max="13804" width="9.7109375" style="6" customWidth="1"/>
    <col min="13805" max="13805" width="10.28515625" style="6" customWidth="1"/>
    <col min="13806" max="14053" width="11.42578125" style="6"/>
    <col min="14054" max="14054" width="23.7109375" style="6" customWidth="1"/>
    <col min="14055" max="14055" width="9.7109375" style="6" customWidth="1"/>
    <col min="14056" max="14056" width="11.7109375" style="6" customWidth="1"/>
    <col min="14057" max="14057" width="9.7109375" style="6" customWidth="1"/>
    <col min="14058" max="14058" width="10.28515625" style="6" customWidth="1"/>
    <col min="14059" max="14060" width="9.7109375" style="6" customWidth="1"/>
    <col min="14061" max="14061" width="10.28515625" style="6" customWidth="1"/>
    <col min="14062" max="14309" width="11.42578125" style="6"/>
    <col min="14310" max="14310" width="23.7109375" style="6" customWidth="1"/>
    <col min="14311" max="14311" width="9.7109375" style="6" customWidth="1"/>
    <col min="14312" max="14312" width="11.7109375" style="6" customWidth="1"/>
    <col min="14313" max="14313" width="9.7109375" style="6" customWidth="1"/>
    <col min="14314" max="14314" width="10.28515625" style="6" customWidth="1"/>
    <col min="14315" max="14316" width="9.7109375" style="6" customWidth="1"/>
    <col min="14317" max="14317" width="10.28515625" style="6" customWidth="1"/>
    <col min="14318" max="14565" width="11.42578125" style="6"/>
    <col min="14566" max="14566" width="23.7109375" style="6" customWidth="1"/>
    <col min="14567" max="14567" width="9.7109375" style="6" customWidth="1"/>
    <col min="14568" max="14568" width="11.7109375" style="6" customWidth="1"/>
    <col min="14569" max="14569" width="9.7109375" style="6" customWidth="1"/>
    <col min="14570" max="14570" width="10.28515625" style="6" customWidth="1"/>
    <col min="14571" max="14572" width="9.7109375" style="6" customWidth="1"/>
    <col min="14573" max="14573" width="10.28515625" style="6" customWidth="1"/>
    <col min="14574" max="14821" width="11.42578125" style="6"/>
    <col min="14822" max="14822" width="23.7109375" style="6" customWidth="1"/>
    <col min="14823" max="14823" width="9.7109375" style="6" customWidth="1"/>
    <col min="14824" max="14824" width="11.7109375" style="6" customWidth="1"/>
    <col min="14825" max="14825" width="9.7109375" style="6" customWidth="1"/>
    <col min="14826" max="14826" width="10.28515625" style="6" customWidth="1"/>
    <col min="14827" max="14828" width="9.7109375" style="6" customWidth="1"/>
    <col min="14829" max="14829" width="10.28515625" style="6" customWidth="1"/>
    <col min="14830" max="15077" width="11.42578125" style="6"/>
    <col min="15078" max="15078" width="23.7109375" style="6" customWidth="1"/>
    <col min="15079" max="15079" width="9.7109375" style="6" customWidth="1"/>
    <col min="15080" max="15080" width="11.7109375" style="6" customWidth="1"/>
    <col min="15081" max="15081" width="9.7109375" style="6" customWidth="1"/>
    <col min="15082" max="15082" width="10.28515625" style="6" customWidth="1"/>
    <col min="15083" max="15084" width="9.7109375" style="6" customWidth="1"/>
    <col min="15085" max="15085" width="10.28515625" style="6" customWidth="1"/>
    <col min="15086" max="15333" width="11.42578125" style="6"/>
    <col min="15334" max="15334" width="23.7109375" style="6" customWidth="1"/>
    <col min="15335" max="15335" width="9.7109375" style="6" customWidth="1"/>
    <col min="15336" max="15336" width="11.7109375" style="6" customWidth="1"/>
    <col min="15337" max="15337" width="9.7109375" style="6" customWidth="1"/>
    <col min="15338" max="15338" width="10.28515625" style="6" customWidth="1"/>
    <col min="15339" max="15340" width="9.7109375" style="6" customWidth="1"/>
    <col min="15341" max="15341" width="10.28515625" style="6" customWidth="1"/>
    <col min="15342" max="15589" width="11.42578125" style="6"/>
    <col min="15590" max="15590" width="23.7109375" style="6" customWidth="1"/>
    <col min="15591" max="15591" width="9.7109375" style="6" customWidth="1"/>
    <col min="15592" max="15592" width="11.7109375" style="6" customWidth="1"/>
    <col min="15593" max="15593" width="9.7109375" style="6" customWidth="1"/>
    <col min="15594" max="15594" width="10.28515625" style="6" customWidth="1"/>
    <col min="15595" max="15596" width="9.7109375" style="6" customWidth="1"/>
    <col min="15597" max="15597" width="10.28515625" style="6" customWidth="1"/>
    <col min="15598" max="15845" width="11.42578125" style="6"/>
    <col min="15846" max="15846" width="23.7109375" style="6" customWidth="1"/>
    <col min="15847" max="15847" width="9.7109375" style="6" customWidth="1"/>
    <col min="15848" max="15848" width="11.7109375" style="6" customWidth="1"/>
    <col min="15849" max="15849" width="9.7109375" style="6" customWidth="1"/>
    <col min="15850" max="15850" width="10.28515625" style="6" customWidth="1"/>
    <col min="15851" max="15852" width="9.7109375" style="6" customWidth="1"/>
    <col min="15853" max="15853" width="10.28515625" style="6" customWidth="1"/>
    <col min="15854" max="16101" width="11.42578125" style="6"/>
    <col min="16102" max="16102" width="23.7109375" style="6" customWidth="1"/>
    <col min="16103" max="16103" width="9.7109375" style="6" customWidth="1"/>
    <col min="16104" max="16104" width="11.7109375" style="6" customWidth="1"/>
    <col min="16105" max="16105" width="9.7109375" style="6" customWidth="1"/>
    <col min="16106" max="16106" width="10.28515625" style="6" customWidth="1"/>
    <col min="16107" max="16108" width="9.7109375" style="6" customWidth="1"/>
    <col min="16109" max="16109" width="10.28515625" style="6" customWidth="1"/>
    <col min="16110" max="16384" width="11.42578125" style="6"/>
  </cols>
  <sheetData>
    <row r="1" spans="1:8" s="10" customFormat="1" ht="13.5" customHeight="1" x14ac:dyDescent="0.2">
      <c r="A1" s="352" t="s">
        <v>296</v>
      </c>
      <c r="B1" s="352"/>
      <c r="C1" s="352"/>
      <c r="D1" s="352"/>
      <c r="E1" s="352"/>
      <c r="F1" s="352"/>
      <c r="G1" s="353"/>
      <c r="H1" s="353"/>
    </row>
    <row r="2" spans="1:8" s="10" customFormat="1" ht="13.5" customHeight="1" x14ac:dyDescent="0.2">
      <c r="A2" s="352" t="s">
        <v>203</v>
      </c>
      <c r="B2" s="352"/>
      <c r="C2" s="352"/>
      <c r="D2" s="352"/>
      <c r="E2" s="352"/>
      <c r="F2" s="352"/>
      <c r="G2" s="353"/>
      <c r="H2" s="353"/>
    </row>
    <row r="3" spans="1:8" ht="10.5" customHeight="1" x14ac:dyDescent="0.2">
      <c r="A3" s="351"/>
      <c r="B3" s="351"/>
      <c r="C3" s="351"/>
      <c r="D3" s="351"/>
      <c r="E3" s="351"/>
      <c r="F3" s="351"/>
    </row>
    <row r="4" spans="1:8" s="11" customFormat="1" ht="15" customHeight="1" x14ac:dyDescent="0.2">
      <c r="A4" s="354" t="s">
        <v>70</v>
      </c>
      <c r="B4" s="357" t="s">
        <v>71</v>
      </c>
      <c r="C4" s="358"/>
      <c r="D4" s="358"/>
      <c r="E4" s="358"/>
      <c r="F4" s="357" t="s">
        <v>72</v>
      </c>
      <c r="G4" s="358"/>
      <c r="H4" s="358"/>
    </row>
    <row r="5" spans="1:8" s="11" customFormat="1" ht="15" customHeight="1" x14ac:dyDescent="0.2">
      <c r="A5" s="355"/>
      <c r="B5" s="359" t="s">
        <v>73</v>
      </c>
      <c r="C5" s="360"/>
      <c r="D5" s="360"/>
      <c r="E5" s="360"/>
      <c r="F5" s="360"/>
      <c r="G5" s="360"/>
      <c r="H5" s="360"/>
    </row>
    <row r="6" spans="1:8" s="29" customFormat="1" ht="50.1" customHeight="1" x14ac:dyDescent="0.2">
      <c r="A6" s="356"/>
      <c r="B6" s="41" t="s">
        <v>74</v>
      </c>
      <c r="C6" s="221" t="s">
        <v>97</v>
      </c>
      <c r="D6" s="42" t="s">
        <v>75</v>
      </c>
      <c r="E6" s="221" t="s">
        <v>76</v>
      </c>
      <c r="F6" s="41" t="s">
        <v>74</v>
      </c>
      <c r="G6" s="42" t="s">
        <v>75</v>
      </c>
      <c r="H6" s="43" t="s">
        <v>76</v>
      </c>
    </row>
    <row r="7" spans="1:8" s="36" customFormat="1" ht="30" customHeight="1" x14ac:dyDescent="0.2">
      <c r="A7" s="26" t="s">
        <v>52</v>
      </c>
      <c r="B7" s="89">
        <v>703</v>
      </c>
      <c r="C7" s="89">
        <v>257</v>
      </c>
      <c r="D7" s="90">
        <v>436</v>
      </c>
      <c r="E7" s="89">
        <v>347</v>
      </c>
      <c r="F7" s="89">
        <v>692</v>
      </c>
      <c r="G7" s="90">
        <v>263</v>
      </c>
      <c r="H7" s="90">
        <v>459</v>
      </c>
    </row>
    <row r="8" spans="1:8" s="36" customFormat="1" ht="20.100000000000001" customHeight="1" x14ac:dyDescent="0.2">
      <c r="A8" s="24" t="s">
        <v>53</v>
      </c>
      <c r="B8" s="89">
        <v>649</v>
      </c>
      <c r="C8" s="89">
        <v>220</v>
      </c>
      <c r="D8" s="89">
        <v>364</v>
      </c>
      <c r="E8" s="89">
        <v>333</v>
      </c>
      <c r="F8" s="89">
        <v>670</v>
      </c>
      <c r="G8" s="89">
        <v>228</v>
      </c>
      <c r="H8" s="89">
        <v>452</v>
      </c>
    </row>
    <row r="9" spans="1:8" s="36" customFormat="1" ht="17.100000000000001" customHeight="1" x14ac:dyDescent="0.2">
      <c r="A9" s="24" t="s">
        <v>54</v>
      </c>
      <c r="B9" s="89">
        <v>664</v>
      </c>
      <c r="C9" s="89">
        <v>234</v>
      </c>
      <c r="D9" s="89">
        <v>373</v>
      </c>
      <c r="E9" s="89">
        <v>338</v>
      </c>
      <c r="F9" s="89">
        <v>678</v>
      </c>
      <c r="G9" s="89">
        <v>255</v>
      </c>
      <c r="H9" s="89">
        <v>451</v>
      </c>
    </row>
    <row r="10" spans="1:8" s="36" customFormat="1" ht="17.100000000000001" customHeight="1" x14ac:dyDescent="0.2">
      <c r="A10" s="24" t="s">
        <v>55</v>
      </c>
      <c r="B10" s="89">
        <v>656</v>
      </c>
      <c r="C10" s="89">
        <v>236</v>
      </c>
      <c r="D10" s="89">
        <v>345</v>
      </c>
      <c r="E10" s="89">
        <v>352</v>
      </c>
      <c r="F10" s="89">
        <v>686</v>
      </c>
      <c r="G10" s="89">
        <v>256</v>
      </c>
      <c r="H10" s="89">
        <v>447</v>
      </c>
    </row>
    <row r="11" spans="1:8" s="36" customFormat="1" ht="17.100000000000001" customHeight="1" x14ac:dyDescent="0.2">
      <c r="A11" s="24" t="s">
        <v>56</v>
      </c>
      <c r="B11" s="89">
        <v>692</v>
      </c>
      <c r="C11" s="89">
        <v>253</v>
      </c>
      <c r="D11" s="89">
        <v>378</v>
      </c>
      <c r="E11" s="89">
        <v>357</v>
      </c>
      <c r="F11" s="89">
        <v>677</v>
      </c>
      <c r="G11" s="89">
        <v>233</v>
      </c>
      <c r="H11" s="89">
        <v>447</v>
      </c>
    </row>
    <row r="12" spans="1:8" s="28" customFormat="1" ht="20.100000000000001" customHeight="1" x14ac:dyDescent="0.2">
      <c r="A12" s="24" t="s">
        <v>57</v>
      </c>
      <c r="B12" s="89">
        <v>733</v>
      </c>
      <c r="C12" s="89">
        <v>302</v>
      </c>
      <c r="D12" s="89">
        <v>401</v>
      </c>
      <c r="E12" s="89">
        <v>397</v>
      </c>
      <c r="F12" s="89">
        <v>741</v>
      </c>
      <c r="G12" s="89">
        <v>268</v>
      </c>
      <c r="H12" s="89">
        <v>533</v>
      </c>
    </row>
    <row r="13" spans="1:8" s="36" customFormat="1" ht="20.100000000000001" customHeight="1" x14ac:dyDescent="0.2">
      <c r="A13" s="24" t="s">
        <v>58</v>
      </c>
      <c r="B13" s="89">
        <v>654</v>
      </c>
      <c r="C13" s="89">
        <v>220</v>
      </c>
      <c r="D13" s="89">
        <v>436</v>
      </c>
      <c r="E13" s="89">
        <v>278</v>
      </c>
      <c r="F13" s="89">
        <v>678</v>
      </c>
      <c r="G13" s="89">
        <v>243</v>
      </c>
      <c r="H13" s="89">
        <v>452</v>
      </c>
    </row>
    <row r="14" spans="1:8" s="36" customFormat="1" ht="17.100000000000001" customHeight="1" x14ac:dyDescent="0.2">
      <c r="A14" s="24" t="s">
        <v>59</v>
      </c>
      <c r="B14" s="89">
        <v>668</v>
      </c>
      <c r="C14" s="89">
        <v>254</v>
      </c>
      <c r="D14" s="89">
        <v>358</v>
      </c>
      <c r="E14" s="89">
        <v>350</v>
      </c>
      <c r="F14" s="89">
        <v>666</v>
      </c>
      <c r="G14" s="89">
        <v>338</v>
      </c>
      <c r="H14" s="89">
        <v>460</v>
      </c>
    </row>
    <row r="15" spans="1:8" s="36" customFormat="1" ht="17.100000000000001" customHeight="1" x14ac:dyDescent="0.2">
      <c r="A15" s="24" t="s">
        <v>60</v>
      </c>
      <c r="B15" s="89">
        <v>664</v>
      </c>
      <c r="C15" s="89">
        <v>237</v>
      </c>
      <c r="D15" s="89">
        <v>342</v>
      </c>
      <c r="E15" s="89">
        <v>368</v>
      </c>
      <c r="F15" s="89">
        <v>668</v>
      </c>
      <c r="G15" s="89">
        <v>215</v>
      </c>
      <c r="H15" s="89">
        <v>453</v>
      </c>
    </row>
    <row r="16" spans="1:8" s="36" customFormat="1" ht="25.5" customHeight="1" x14ac:dyDescent="0.2">
      <c r="A16" s="26" t="s">
        <v>61</v>
      </c>
      <c r="B16" s="89">
        <v>683</v>
      </c>
      <c r="C16" s="89">
        <v>238</v>
      </c>
      <c r="D16" s="89">
        <v>370</v>
      </c>
      <c r="E16" s="89">
        <v>359</v>
      </c>
      <c r="F16" s="89">
        <v>674</v>
      </c>
      <c r="G16" s="89">
        <v>223</v>
      </c>
      <c r="H16" s="89">
        <v>461</v>
      </c>
    </row>
    <row r="17" spans="1:8" s="36" customFormat="1" ht="20.100000000000001" customHeight="1" x14ac:dyDescent="0.2">
      <c r="A17" s="26" t="s">
        <v>62</v>
      </c>
      <c r="B17" s="89">
        <v>722</v>
      </c>
      <c r="C17" s="89">
        <v>276</v>
      </c>
      <c r="D17" s="89">
        <v>439</v>
      </c>
      <c r="E17" s="89">
        <v>353</v>
      </c>
      <c r="F17" s="89">
        <v>672</v>
      </c>
      <c r="G17" s="89">
        <v>275</v>
      </c>
      <c r="H17" s="89">
        <v>425</v>
      </c>
    </row>
    <row r="18" spans="1:8" s="36" customFormat="1" ht="20.100000000000001" customHeight="1" x14ac:dyDescent="0.2">
      <c r="A18" s="24" t="s">
        <v>63</v>
      </c>
      <c r="B18" s="89">
        <v>660</v>
      </c>
      <c r="C18" s="89">
        <v>242</v>
      </c>
      <c r="D18" s="89">
        <v>361</v>
      </c>
      <c r="E18" s="89">
        <v>349</v>
      </c>
      <c r="F18" s="89">
        <v>661</v>
      </c>
      <c r="G18" s="89">
        <v>254</v>
      </c>
      <c r="H18" s="89">
        <v>426</v>
      </c>
    </row>
    <row r="19" spans="1:8" s="36" customFormat="1" ht="17.100000000000001" customHeight="1" x14ac:dyDescent="0.2">
      <c r="A19" s="24" t="s">
        <v>64</v>
      </c>
      <c r="B19" s="89">
        <v>656</v>
      </c>
      <c r="C19" s="89">
        <v>225</v>
      </c>
      <c r="D19" s="89">
        <v>374</v>
      </c>
      <c r="E19" s="89">
        <v>322</v>
      </c>
      <c r="F19" s="89">
        <v>669</v>
      </c>
      <c r="G19" s="89">
        <v>211</v>
      </c>
      <c r="H19" s="89">
        <v>466</v>
      </c>
    </row>
    <row r="20" spans="1:8" s="36" customFormat="1" ht="24.95" customHeight="1" x14ac:dyDescent="0.2">
      <c r="A20" s="26" t="s">
        <v>66</v>
      </c>
      <c r="B20" s="89">
        <v>704</v>
      </c>
      <c r="C20" s="89">
        <v>283</v>
      </c>
      <c r="D20" s="89">
        <v>452</v>
      </c>
      <c r="E20" s="89">
        <v>281</v>
      </c>
      <c r="F20" s="89">
        <v>685</v>
      </c>
      <c r="G20" s="89">
        <v>429</v>
      </c>
      <c r="H20" s="89">
        <v>305</v>
      </c>
    </row>
    <row r="21" spans="1:8" s="28" customFormat="1" ht="24.95" customHeight="1" x14ac:dyDescent="0.2">
      <c r="A21" s="45" t="s">
        <v>77</v>
      </c>
      <c r="B21" s="91">
        <v>691</v>
      </c>
      <c r="C21" s="91">
        <v>259</v>
      </c>
      <c r="D21" s="91">
        <v>399</v>
      </c>
      <c r="E21" s="91">
        <v>345</v>
      </c>
      <c r="F21" s="91">
        <v>685</v>
      </c>
      <c r="G21" s="91">
        <v>384</v>
      </c>
      <c r="H21" s="91">
        <v>349</v>
      </c>
    </row>
    <row r="22" spans="1:8" s="2" customFormat="1" ht="12.75" customHeight="1" x14ac:dyDescent="0.2">
      <c r="A22" s="36"/>
      <c r="B22" s="46"/>
      <c r="C22" s="46"/>
      <c r="D22" s="46"/>
      <c r="E22" s="46"/>
      <c r="F22" s="46"/>
      <c r="G22" s="44"/>
      <c r="H22" s="44"/>
    </row>
    <row r="23" spans="1:8" ht="12.75" customHeight="1" x14ac:dyDescent="0.2">
      <c r="A23" s="14" t="s">
        <v>15</v>
      </c>
      <c r="B23" s="47"/>
      <c r="C23" s="47"/>
      <c r="D23" s="47"/>
      <c r="E23" s="47"/>
      <c r="F23" s="47"/>
      <c r="G23" s="44"/>
      <c r="H23" s="44"/>
    </row>
    <row r="24" spans="1:8" ht="10.5" customHeight="1" x14ac:dyDescent="0.2">
      <c r="A24" s="11" t="s">
        <v>78</v>
      </c>
      <c r="B24" s="48"/>
      <c r="C24" s="48"/>
      <c r="D24" s="48"/>
      <c r="E24" s="48"/>
      <c r="F24" s="48"/>
    </row>
    <row r="25" spans="1:8" ht="10.5" customHeight="1" x14ac:dyDescent="0.2">
      <c r="A25" s="11" t="s">
        <v>79</v>
      </c>
      <c r="B25" s="48"/>
      <c r="C25" s="48"/>
      <c r="D25" s="48"/>
      <c r="E25" s="48"/>
      <c r="F25" s="48"/>
    </row>
    <row r="26" spans="1:8" x14ac:dyDescent="0.2">
      <c r="B26" s="48"/>
      <c r="C26" s="48"/>
      <c r="D26" s="48"/>
      <c r="E26" s="48"/>
      <c r="F26" s="48"/>
    </row>
    <row r="27" spans="1:8" ht="13.15" x14ac:dyDescent="0.25">
      <c r="B27" s="48"/>
      <c r="C27" s="48"/>
      <c r="D27" s="48"/>
      <c r="E27" s="48"/>
      <c r="F27" s="48"/>
    </row>
    <row r="28" spans="1:8" ht="13.15" x14ac:dyDescent="0.25">
      <c r="B28" s="48"/>
      <c r="C28" s="48"/>
      <c r="D28" s="48"/>
      <c r="E28" s="48"/>
      <c r="F28" s="48"/>
    </row>
    <row r="29" spans="1:8" ht="13.15" x14ac:dyDescent="0.25">
      <c r="B29" s="48"/>
      <c r="C29" s="48"/>
      <c r="D29" s="48"/>
      <c r="E29" s="48"/>
      <c r="F29" s="48"/>
    </row>
    <row r="30" spans="1:8" ht="13.15" x14ac:dyDescent="0.25">
      <c r="B30" s="48"/>
      <c r="C30" s="48"/>
      <c r="D30" s="48"/>
      <c r="E30" s="48"/>
      <c r="F30" s="48"/>
    </row>
    <row r="31" spans="1:8" ht="13.15" x14ac:dyDescent="0.25">
      <c r="B31" s="48"/>
      <c r="C31" s="48"/>
      <c r="D31" s="48"/>
      <c r="E31" s="48"/>
      <c r="F31" s="48"/>
    </row>
    <row r="32" spans="1:8" ht="13.15" x14ac:dyDescent="0.25">
      <c r="B32" s="48"/>
      <c r="C32" s="48"/>
      <c r="D32" s="48"/>
      <c r="E32" s="48"/>
      <c r="F32" s="48"/>
    </row>
    <row r="33" spans="2:6" ht="13.15" x14ac:dyDescent="0.25">
      <c r="B33" s="48"/>
      <c r="C33" s="48"/>
      <c r="D33" s="48"/>
      <c r="E33" s="48"/>
      <c r="F33" s="48"/>
    </row>
    <row r="34" spans="2:6" ht="13.15" x14ac:dyDescent="0.25">
      <c r="B34" s="48"/>
      <c r="C34" s="48"/>
      <c r="D34" s="48"/>
      <c r="E34" s="48"/>
      <c r="F34" s="48"/>
    </row>
    <row r="35" spans="2:6" x14ac:dyDescent="0.2">
      <c r="B35" s="48"/>
      <c r="C35" s="48"/>
      <c r="D35" s="48"/>
      <c r="E35" s="48"/>
      <c r="F35" s="48"/>
    </row>
    <row r="36" spans="2:6" x14ac:dyDescent="0.2">
      <c r="B36" s="48"/>
      <c r="C36" s="48"/>
      <c r="D36" s="48"/>
      <c r="E36" s="48"/>
      <c r="F36" s="48"/>
    </row>
    <row r="37" spans="2:6" x14ac:dyDescent="0.2">
      <c r="B37" s="48"/>
      <c r="C37" s="48"/>
      <c r="D37" s="48"/>
      <c r="E37" s="48"/>
      <c r="F37" s="48"/>
    </row>
    <row r="38" spans="2:6" x14ac:dyDescent="0.2">
      <c r="B38" s="48"/>
      <c r="C38" s="48"/>
      <c r="D38" s="48"/>
      <c r="E38" s="48"/>
      <c r="F38" s="48"/>
    </row>
    <row r="39" spans="2:6" x14ac:dyDescent="0.2">
      <c r="B39" s="48"/>
      <c r="C39" s="48"/>
      <c r="D39" s="48"/>
      <c r="E39" s="48"/>
      <c r="F39" s="48"/>
    </row>
    <row r="40" spans="2:6" x14ac:dyDescent="0.2">
      <c r="B40" s="48"/>
      <c r="C40" s="48"/>
      <c r="D40" s="48"/>
      <c r="E40" s="48"/>
      <c r="F40" s="48"/>
    </row>
    <row r="41" spans="2:6" x14ac:dyDescent="0.2">
      <c r="B41" s="48"/>
      <c r="C41" s="48"/>
      <c r="D41" s="48"/>
      <c r="E41" s="48"/>
      <c r="F41" s="48"/>
    </row>
    <row r="42" spans="2:6" x14ac:dyDescent="0.2">
      <c r="B42" s="48"/>
      <c r="C42" s="48"/>
      <c r="D42" s="48"/>
      <c r="E42" s="48"/>
      <c r="F42" s="48"/>
    </row>
    <row r="43" spans="2:6" x14ac:dyDescent="0.2">
      <c r="B43" s="48"/>
      <c r="C43" s="48"/>
      <c r="D43" s="48"/>
      <c r="E43" s="48"/>
      <c r="F43" s="48"/>
    </row>
    <row r="44" spans="2:6" x14ac:dyDescent="0.2">
      <c r="B44" s="48"/>
      <c r="C44" s="48"/>
      <c r="D44" s="48"/>
      <c r="E44" s="48"/>
      <c r="F44" s="48"/>
    </row>
    <row r="45" spans="2:6" x14ac:dyDescent="0.2">
      <c r="B45" s="48"/>
      <c r="C45" s="48"/>
      <c r="D45" s="48"/>
      <c r="E45" s="48"/>
      <c r="F45" s="48"/>
    </row>
    <row r="46" spans="2:6" x14ac:dyDescent="0.2">
      <c r="B46" s="48"/>
      <c r="C46" s="48"/>
      <c r="D46" s="48"/>
      <c r="E46" s="48"/>
      <c r="F46" s="48"/>
    </row>
    <row r="47" spans="2:6" x14ac:dyDescent="0.2">
      <c r="B47" s="48"/>
      <c r="C47" s="48"/>
      <c r="D47" s="48"/>
      <c r="E47" s="48"/>
      <c r="F47" s="48"/>
    </row>
    <row r="48" spans="2:6" x14ac:dyDescent="0.2">
      <c r="B48" s="48"/>
      <c r="C48" s="48"/>
      <c r="D48" s="48"/>
      <c r="E48" s="48"/>
      <c r="F48" s="48"/>
    </row>
    <row r="49" spans="2:6" x14ac:dyDescent="0.2">
      <c r="B49" s="48"/>
      <c r="C49" s="48"/>
      <c r="D49" s="48"/>
      <c r="E49" s="48"/>
      <c r="F49" s="48"/>
    </row>
    <row r="50" spans="2:6" x14ac:dyDescent="0.2">
      <c r="B50" s="48"/>
      <c r="C50" s="48"/>
      <c r="D50" s="48"/>
      <c r="E50" s="48"/>
      <c r="F50" s="48"/>
    </row>
    <row r="51" spans="2:6" x14ac:dyDescent="0.2">
      <c r="B51" s="48"/>
      <c r="C51" s="48"/>
      <c r="D51" s="48"/>
      <c r="E51" s="48"/>
      <c r="F51" s="48"/>
    </row>
    <row r="52" spans="2:6" x14ac:dyDescent="0.2">
      <c r="B52" s="48"/>
      <c r="C52" s="48"/>
      <c r="D52" s="48"/>
      <c r="E52" s="48"/>
      <c r="F52" s="48"/>
    </row>
    <row r="53" spans="2:6" x14ac:dyDescent="0.2">
      <c r="B53" s="48"/>
      <c r="C53" s="48"/>
      <c r="D53" s="48"/>
      <c r="E53" s="48"/>
      <c r="F53" s="48"/>
    </row>
    <row r="54" spans="2:6" x14ac:dyDescent="0.2">
      <c r="B54" s="48"/>
      <c r="C54" s="48"/>
      <c r="D54" s="48"/>
      <c r="E54" s="48"/>
      <c r="F54" s="48"/>
    </row>
    <row r="55" spans="2:6" x14ac:dyDescent="0.2">
      <c r="B55" s="48"/>
      <c r="C55" s="48"/>
      <c r="D55" s="48"/>
      <c r="E55" s="48"/>
      <c r="F55" s="48"/>
    </row>
    <row r="56" spans="2:6" x14ac:dyDescent="0.2">
      <c r="B56" s="48"/>
      <c r="C56" s="48"/>
      <c r="D56" s="48"/>
      <c r="E56" s="48"/>
      <c r="F56" s="48"/>
    </row>
  </sheetData>
  <mergeCells count="7">
    <mergeCell ref="A1:H1"/>
    <mergeCell ref="A2:H2"/>
    <mergeCell ref="A3:F3"/>
    <mergeCell ref="A4:A6"/>
    <mergeCell ref="B4:E4"/>
    <mergeCell ref="F4:H4"/>
    <mergeCell ref="B5:H5"/>
  </mergeCells>
  <pageMargins left="0.78740157480314965" right="0.78740157480314965" top="0.98425196850393704" bottom="0.78740157480314965" header="0.51181102362204722" footer="0.51181102362204722"/>
  <pageSetup paperSize="9" firstPageNumber="36" orientation="portrait" useFirstPageNumber="1" r:id="rId1"/>
  <headerFooter alignWithMargins="0">
    <oddFooter>&amp;C&amp;6© Statistisches Landesamt des Freistaates Sachsen  -  K I 3 -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2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24.28515625" style="15" customWidth="1"/>
    <col min="2" max="7" width="11.7109375" style="6" customWidth="1"/>
    <col min="8" max="242" width="11.42578125" style="6"/>
    <col min="243" max="243" width="24.28515625" style="6" customWidth="1"/>
    <col min="244" max="244" width="9.5703125" style="6" customWidth="1"/>
    <col min="245" max="251" width="8.7109375" style="6" customWidth="1"/>
    <col min="252" max="252" width="3.85546875" style="6" customWidth="1"/>
    <col min="253" max="498" width="11.42578125" style="6"/>
    <col min="499" max="499" width="24.28515625" style="6" customWidth="1"/>
    <col min="500" max="500" width="9.5703125" style="6" customWidth="1"/>
    <col min="501" max="507" width="8.7109375" style="6" customWidth="1"/>
    <col min="508" max="508" width="3.85546875" style="6" customWidth="1"/>
    <col min="509" max="754" width="11.42578125" style="6"/>
    <col min="755" max="755" width="24.28515625" style="6" customWidth="1"/>
    <col min="756" max="756" width="9.5703125" style="6" customWidth="1"/>
    <col min="757" max="763" width="8.7109375" style="6" customWidth="1"/>
    <col min="764" max="764" width="3.85546875" style="6" customWidth="1"/>
    <col min="765" max="1010" width="11.42578125" style="6"/>
    <col min="1011" max="1011" width="24.28515625" style="6" customWidth="1"/>
    <col min="1012" max="1012" width="9.5703125" style="6" customWidth="1"/>
    <col min="1013" max="1019" width="8.7109375" style="6" customWidth="1"/>
    <col min="1020" max="1020" width="3.85546875" style="6" customWidth="1"/>
    <col min="1021" max="1266" width="11.42578125" style="6"/>
    <col min="1267" max="1267" width="24.28515625" style="6" customWidth="1"/>
    <col min="1268" max="1268" width="9.5703125" style="6" customWidth="1"/>
    <col min="1269" max="1275" width="8.7109375" style="6" customWidth="1"/>
    <col min="1276" max="1276" width="3.85546875" style="6" customWidth="1"/>
    <col min="1277" max="1522" width="11.42578125" style="6"/>
    <col min="1523" max="1523" width="24.28515625" style="6" customWidth="1"/>
    <col min="1524" max="1524" width="9.5703125" style="6" customWidth="1"/>
    <col min="1525" max="1531" width="8.7109375" style="6" customWidth="1"/>
    <col min="1532" max="1532" width="3.85546875" style="6" customWidth="1"/>
    <col min="1533" max="1778" width="11.42578125" style="6"/>
    <col min="1779" max="1779" width="24.28515625" style="6" customWidth="1"/>
    <col min="1780" max="1780" width="9.5703125" style="6" customWidth="1"/>
    <col min="1781" max="1787" width="8.7109375" style="6" customWidth="1"/>
    <col min="1788" max="1788" width="3.85546875" style="6" customWidth="1"/>
    <col min="1789" max="2034" width="11.42578125" style="6"/>
    <col min="2035" max="2035" width="24.28515625" style="6" customWidth="1"/>
    <col min="2036" max="2036" width="9.5703125" style="6" customWidth="1"/>
    <col min="2037" max="2043" width="8.7109375" style="6" customWidth="1"/>
    <col min="2044" max="2044" width="3.85546875" style="6" customWidth="1"/>
    <col min="2045" max="2290" width="11.42578125" style="6"/>
    <col min="2291" max="2291" width="24.28515625" style="6" customWidth="1"/>
    <col min="2292" max="2292" width="9.5703125" style="6" customWidth="1"/>
    <col min="2293" max="2299" width="8.7109375" style="6" customWidth="1"/>
    <col min="2300" max="2300" width="3.85546875" style="6" customWidth="1"/>
    <col min="2301" max="2546" width="11.42578125" style="6"/>
    <col min="2547" max="2547" width="24.28515625" style="6" customWidth="1"/>
    <col min="2548" max="2548" width="9.5703125" style="6" customWidth="1"/>
    <col min="2549" max="2555" width="8.7109375" style="6" customWidth="1"/>
    <col min="2556" max="2556" width="3.85546875" style="6" customWidth="1"/>
    <col min="2557" max="2802" width="11.42578125" style="6"/>
    <col min="2803" max="2803" width="24.28515625" style="6" customWidth="1"/>
    <col min="2804" max="2804" width="9.5703125" style="6" customWidth="1"/>
    <col min="2805" max="2811" width="8.7109375" style="6" customWidth="1"/>
    <col min="2812" max="2812" width="3.85546875" style="6" customWidth="1"/>
    <col min="2813" max="3058" width="11.42578125" style="6"/>
    <col min="3059" max="3059" width="24.28515625" style="6" customWidth="1"/>
    <col min="3060" max="3060" width="9.5703125" style="6" customWidth="1"/>
    <col min="3061" max="3067" width="8.7109375" style="6" customWidth="1"/>
    <col min="3068" max="3068" width="3.85546875" style="6" customWidth="1"/>
    <col min="3069" max="3314" width="11.42578125" style="6"/>
    <col min="3315" max="3315" width="24.28515625" style="6" customWidth="1"/>
    <col min="3316" max="3316" width="9.5703125" style="6" customWidth="1"/>
    <col min="3317" max="3323" width="8.7109375" style="6" customWidth="1"/>
    <col min="3324" max="3324" width="3.85546875" style="6" customWidth="1"/>
    <col min="3325" max="3570" width="11.42578125" style="6"/>
    <col min="3571" max="3571" width="24.28515625" style="6" customWidth="1"/>
    <col min="3572" max="3572" width="9.5703125" style="6" customWidth="1"/>
    <col min="3573" max="3579" width="8.7109375" style="6" customWidth="1"/>
    <col min="3580" max="3580" width="3.85546875" style="6" customWidth="1"/>
    <col min="3581" max="3826" width="11.42578125" style="6"/>
    <col min="3827" max="3827" width="24.28515625" style="6" customWidth="1"/>
    <col min="3828" max="3828" width="9.5703125" style="6" customWidth="1"/>
    <col min="3829" max="3835" width="8.7109375" style="6" customWidth="1"/>
    <col min="3836" max="3836" width="3.85546875" style="6" customWidth="1"/>
    <col min="3837" max="4082" width="11.42578125" style="6"/>
    <col min="4083" max="4083" width="24.28515625" style="6" customWidth="1"/>
    <col min="4084" max="4084" width="9.5703125" style="6" customWidth="1"/>
    <col min="4085" max="4091" width="8.7109375" style="6" customWidth="1"/>
    <col min="4092" max="4092" width="3.85546875" style="6" customWidth="1"/>
    <col min="4093" max="4338" width="11.42578125" style="6"/>
    <col min="4339" max="4339" width="24.28515625" style="6" customWidth="1"/>
    <col min="4340" max="4340" width="9.5703125" style="6" customWidth="1"/>
    <col min="4341" max="4347" width="8.7109375" style="6" customWidth="1"/>
    <col min="4348" max="4348" width="3.85546875" style="6" customWidth="1"/>
    <col min="4349" max="4594" width="11.42578125" style="6"/>
    <col min="4595" max="4595" width="24.28515625" style="6" customWidth="1"/>
    <col min="4596" max="4596" width="9.5703125" style="6" customWidth="1"/>
    <col min="4597" max="4603" width="8.7109375" style="6" customWidth="1"/>
    <col min="4604" max="4604" width="3.85546875" style="6" customWidth="1"/>
    <col min="4605" max="4850" width="11.42578125" style="6"/>
    <col min="4851" max="4851" width="24.28515625" style="6" customWidth="1"/>
    <col min="4852" max="4852" width="9.5703125" style="6" customWidth="1"/>
    <col min="4853" max="4859" width="8.7109375" style="6" customWidth="1"/>
    <col min="4860" max="4860" width="3.85546875" style="6" customWidth="1"/>
    <col min="4861" max="5106" width="11.42578125" style="6"/>
    <col min="5107" max="5107" width="24.28515625" style="6" customWidth="1"/>
    <col min="5108" max="5108" width="9.5703125" style="6" customWidth="1"/>
    <col min="5109" max="5115" width="8.7109375" style="6" customWidth="1"/>
    <col min="5116" max="5116" width="3.85546875" style="6" customWidth="1"/>
    <col min="5117" max="5362" width="11.42578125" style="6"/>
    <col min="5363" max="5363" width="24.28515625" style="6" customWidth="1"/>
    <col min="5364" max="5364" width="9.5703125" style="6" customWidth="1"/>
    <col min="5365" max="5371" width="8.7109375" style="6" customWidth="1"/>
    <col min="5372" max="5372" width="3.85546875" style="6" customWidth="1"/>
    <col min="5373" max="5618" width="11.42578125" style="6"/>
    <col min="5619" max="5619" width="24.28515625" style="6" customWidth="1"/>
    <col min="5620" max="5620" width="9.5703125" style="6" customWidth="1"/>
    <col min="5621" max="5627" width="8.7109375" style="6" customWidth="1"/>
    <col min="5628" max="5628" width="3.85546875" style="6" customWidth="1"/>
    <col min="5629" max="5874" width="11.42578125" style="6"/>
    <col min="5875" max="5875" width="24.28515625" style="6" customWidth="1"/>
    <col min="5876" max="5876" width="9.5703125" style="6" customWidth="1"/>
    <col min="5877" max="5883" width="8.7109375" style="6" customWidth="1"/>
    <col min="5884" max="5884" width="3.85546875" style="6" customWidth="1"/>
    <col min="5885" max="6130" width="11.42578125" style="6"/>
    <col min="6131" max="6131" width="24.28515625" style="6" customWidth="1"/>
    <col min="6132" max="6132" width="9.5703125" style="6" customWidth="1"/>
    <col min="6133" max="6139" width="8.7109375" style="6" customWidth="1"/>
    <col min="6140" max="6140" width="3.85546875" style="6" customWidth="1"/>
    <col min="6141" max="6386" width="11.42578125" style="6"/>
    <col min="6387" max="6387" width="24.28515625" style="6" customWidth="1"/>
    <col min="6388" max="6388" width="9.5703125" style="6" customWidth="1"/>
    <col min="6389" max="6395" width="8.7109375" style="6" customWidth="1"/>
    <col min="6396" max="6396" width="3.85546875" style="6" customWidth="1"/>
    <col min="6397" max="6642" width="11.42578125" style="6"/>
    <col min="6643" max="6643" width="24.28515625" style="6" customWidth="1"/>
    <col min="6644" max="6644" width="9.5703125" style="6" customWidth="1"/>
    <col min="6645" max="6651" width="8.7109375" style="6" customWidth="1"/>
    <col min="6652" max="6652" width="3.85546875" style="6" customWidth="1"/>
    <col min="6653" max="6898" width="11.42578125" style="6"/>
    <col min="6899" max="6899" width="24.28515625" style="6" customWidth="1"/>
    <col min="6900" max="6900" width="9.5703125" style="6" customWidth="1"/>
    <col min="6901" max="6907" width="8.7109375" style="6" customWidth="1"/>
    <col min="6908" max="6908" width="3.85546875" style="6" customWidth="1"/>
    <col min="6909" max="7154" width="11.42578125" style="6"/>
    <col min="7155" max="7155" width="24.28515625" style="6" customWidth="1"/>
    <col min="7156" max="7156" width="9.5703125" style="6" customWidth="1"/>
    <col min="7157" max="7163" width="8.7109375" style="6" customWidth="1"/>
    <col min="7164" max="7164" width="3.85546875" style="6" customWidth="1"/>
    <col min="7165" max="7410" width="11.42578125" style="6"/>
    <col min="7411" max="7411" width="24.28515625" style="6" customWidth="1"/>
    <col min="7412" max="7412" width="9.5703125" style="6" customWidth="1"/>
    <col min="7413" max="7419" width="8.7109375" style="6" customWidth="1"/>
    <col min="7420" max="7420" width="3.85546875" style="6" customWidth="1"/>
    <col min="7421" max="7666" width="11.42578125" style="6"/>
    <col min="7667" max="7667" width="24.28515625" style="6" customWidth="1"/>
    <col min="7668" max="7668" width="9.5703125" style="6" customWidth="1"/>
    <col min="7669" max="7675" width="8.7109375" style="6" customWidth="1"/>
    <col min="7676" max="7676" width="3.85546875" style="6" customWidth="1"/>
    <col min="7677" max="7922" width="11.42578125" style="6"/>
    <col min="7923" max="7923" width="24.28515625" style="6" customWidth="1"/>
    <col min="7924" max="7924" width="9.5703125" style="6" customWidth="1"/>
    <col min="7925" max="7931" width="8.7109375" style="6" customWidth="1"/>
    <col min="7932" max="7932" width="3.85546875" style="6" customWidth="1"/>
    <col min="7933" max="8178" width="11.42578125" style="6"/>
    <col min="8179" max="8179" width="24.28515625" style="6" customWidth="1"/>
    <col min="8180" max="8180" width="9.5703125" style="6" customWidth="1"/>
    <col min="8181" max="8187" width="8.7109375" style="6" customWidth="1"/>
    <col min="8188" max="8188" width="3.85546875" style="6" customWidth="1"/>
    <col min="8189" max="8434" width="11.42578125" style="6"/>
    <col min="8435" max="8435" width="24.28515625" style="6" customWidth="1"/>
    <col min="8436" max="8436" width="9.5703125" style="6" customWidth="1"/>
    <col min="8437" max="8443" width="8.7109375" style="6" customWidth="1"/>
    <col min="8444" max="8444" width="3.85546875" style="6" customWidth="1"/>
    <col min="8445" max="8690" width="11.42578125" style="6"/>
    <col min="8691" max="8691" width="24.28515625" style="6" customWidth="1"/>
    <col min="8692" max="8692" width="9.5703125" style="6" customWidth="1"/>
    <col min="8693" max="8699" width="8.7109375" style="6" customWidth="1"/>
    <col min="8700" max="8700" width="3.85546875" style="6" customWidth="1"/>
    <col min="8701" max="8946" width="11.42578125" style="6"/>
    <col min="8947" max="8947" width="24.28515625" style="6" customWidth="1"/>
    <col min="8948" max="8948" width="9.5703125" style="6" customWidth="1"/>
    <col min="8949" max="8955" width="8.7109375" style="6" customWidth="1"/>
    <col min="8956" max="8956" width="3.85546875" style="6" customWidth="1"/>
    <col min="8957" max="9202" width="11.42578125" style="6"/>
    <col min="9203" max="9203" width="24.28515625" style="6" customWidth="1"/>
    <col min="9204" max="9204" width="9.5703125" style="6" customWidth="1"/>
    <col min="9205" max="9211" width="8.7109375" style="6" customWidth="1"/>
    <col min="9212" max="9212" width="3.85546875" style="6" customWidth="1"/>
    <col min="9213" max="9458" width="11.42578125" style="6"/>
    <col min="9459" max="9459" width="24.28515625" style="6" customWidth="1"/>
    <col min="9460" max="9460" width="9.5703125" style="6" customWidth="1"/>
    <col min="9461" max="9467" width="8.7109375" style="6" customWidth="1"/>
    <col min="9468" max="9468" width="3.85546875" style="6" customWidth="1"/>
    <col min="9469" max="9714" width="11.42578125" style="6"/>
    <col min="9715" max="9715" width="24.28515625" style="6" customWidth="1"/>
    <col min="9716" max="9716" width="9.5703125" style="6" customWidth="1"/>
    <col min="9717" max="9723" width="8.7109375" style="6" customWidth="1"/>
    <col min="9724" max="9724" width="3.85546875" style="6" customWidth="1"/>
    <col min="9725" max="9970" width="11.42578125" style="6"/>
    <col min="9971" max="9971" width="24.28515625" style="6" customWidth="1"/>
    <col min="9972" max="9972" width="9.5703125" style="6" customWidth="1"/>
    <col min="9973" max="9979" width="8.7109375" style="6" customWidth="1"/>
    <col min="9980" max="9980" width="3.85546875" style="6" customWidth="1"/>
    <col min="9981" max="10226" width="11.42578125" style="6"/>
    <col min="10227" max="10227" width="24.28515625" style="6" customWidth="1"/>
    <col min="10228" max="10228" width="9.5703125" style="6" customWidth="1"/>
    <col min="10229" max="10235" width="8.7109375" style="6" customWidth="1"/>
    <col min="10236" max="10236" width="3.85546875" style="6" customWidth="1"/>
    <col min="10237" max="10482" width="11.42578125" style="6"/>
    <col min="10483" max="10483" width="24.28515625" style="6" customWidth="1"/>
    <col min="10484" max="10484" width="9.5703125" style="6" customWidth="1"/>
    <col min="10485" max="10491" width="8.7109375" style="6" customWidth="1"/>
    <col min="10492" max="10492" width="3.85546875" style="6" customWidth="1"/>
    <col min="10493" max="10738" width="11.42578125" style="6"/>
    <col min="10739" max="10739" width="24.28515625" style="6" customWidth="1"/>
    <col min="10740" max="10740" width="9.5703125" style="6" customWidth="1"/>
    <col min="10741" max="10747" width="8.7109375" style="6" customWidth="1"/>
    <col min="10748" max="10748" width="3.85546875" style="6" customWidth="1"/>
    <col min="10749" max="10994" width="11.42578125" style="6"/>
    <col min="10995" max="10995" width="24.28515625" style="6" customWidth="1"/>
    <col min="10996" max="10996" width="9.5703125" style="6" customWidth="1"/>
    <col min="10997" max="11003" width="8.7109375" style="6" customWidth="1"/>
    <col min="11004" max="11004" width="3.85546875" style="6" customWidth="1"/>
    <col min="11005" max="11250" width="11.42578125" style="6"/>
    <col min="11251" max="11251" width="24.28515625" style="6" customWidth="1"/>
    <col min="11252" max="11252" width="9.5703125" style="6" customWidth="1"/>
    <col min="11253" max="11259" width="8.7109375" style="6" customWidth="1"/>
    <col min="11260" max="11260" width="3.85546875" style="6" customWidth="1"/>
    <col min="11261" max="11506" width="11.42578125" style="6"/>
    <col min="11507" max="11507" width="24.28515625" style="6" customWidth="1"/>
    <col min="11508" max="11508" width="9.5703125" style="6" customWidth="1"/>
    <col min="11509" max="11515" width="8.7109375" style="6" customWidth="1"/>
    <col min="11516" max="11516" width="3.85546875" style="6" customWidth="1"/>
    <col min="11517" max="11762" width="11.42578125" style="6"/>
    <col min="11763" max="11763" width="24.28515625" style="6" customWidth="1"/>
    <col min="11764" max="11764" width="9.5703125" style="6" customWidth="1"/>
    <col min="11765" max="11771" width="8.7109375" style="6" customWidth="1"/>
    <col min="11772" max="11772" width="3.85546875" style="6" customWidth="1"/>
    <col min="11773" max="12018" width="11.42578125" style="6"/>
    <col min="12019" max="12019" width="24.28515625" style="6" customWidth="1"/>
    <col min="12020" max="12020" width="9.5703125" style="6" customWidth="1"/>
    <col min="12021" max="12027" width="8.7109375" style="6" customWidth="1"/>
    <col min="12028" max="12028" width="3.85546875" style="6" customWidth="1"/>
    <col min="12029" max="12274" width="11.42578125" style="6"/>
    <col min="12275" max="12275" width="24.28515625" style="6" customWidth="1"/>
    <col min="12276" max="12276" width="9.5703125" style="6" customWidth="1"/>
    <col min="12277" max="12283" width="8.7109375" style="6" customWidth="1"/>
    <col min="12284" max="12284" width="3.85546875" style="6" customWidth="1"/>
    <col min="12285" max="12530" width="11.42578125" style="6"/>
    <col min="12531" max="12531" width="24.28515625" style="6" customWidth="1"/>
    <col min="12532" max="12532" width="9.5703125" style="6" customWidth="1"/>
    <col min="12533" max="12539" width="8.7109375" style="6" customWidth="1"/>
    <col min="12540" max="12540" width="3.85546875" style="6" customWidth="1"/>
    <col min="12541" max="12786" width="11.42578125" style="6"/>
    <col min="12787" max="12787" width="24.28515625" style="6" customWidth="1"/>
    <col min="12788" max="12788" width="9.5703125" style="6" customWidth="1"/>
    <col min="12789" max="12795" width="8.7109375" style="6" customWidth="1"/>
    <col min="12796" max="12796" width="3.85546875" style="6" customWidth="1"/>
    <col min="12797" max="13042" width="11.42578125" style="6"/>
    <col min="13043" max="13043" width="24.28515625" style="6" customWidth="1"/>
    <col min="13044" max="13044" width="9.5703125" style="6" customWidth="1"/>
    <col min="13045" max="13051" width="8.7109375" style="6" customWidth="1"/>
    <col min="13052" max="13052" width="3.85546875" style="6" customWidth="1"/>
    <col min="13053" max="13298" width="11.42578125" style="6"/>
    <col min="13299" max="13299" width="24.28515625" style="6" customWidth="1"/>
    <col min="13300" max="13300" width="9.5703125" style="6" customWidth="1"/>
    <col min="13301" max="13307" width="8.7109375" style="6" customWidth="1"/>
    <col min="13308" max="13308" width="3.85546875" style="6" customWidth="1"/>
    <col min="13309" max="13554" width="11.42578125" style="6"/>
    <col min="13555" max="13555" width="24.28515625" style="6" customWidth="1"/>
    <col min="13556" max="13556" width="9.5703125" style="6" customWidth="1"/>
    <col min="13557" max="13563" width="8.7109375" style="6" customWidth="1"/>
    <col min="13564" max="13564" width="3.85546875" style="6" customWidth="1"/>
    <col min="13565" max="13810" width="11.42578125" style="6"/>
    <col min="13811" max="13811" width="24.28515625" style="6" customWidth="1"/>
    <col min="13812" max="13812" width="9.5703125" style="6" customWidth="1"/>
    <col min="13813" max="13819" width="8.7109375" style="6" customWidth="1"/>
    <col min="13820" max="13820" width="3.85546875" style="6" customWidth="1"/>
    <col min="13821" max="14066" width="11.42578125" style="6"/>
    <col min="14067" max="14067" width="24.28515625" style="6" customWidth="1"/>
    <col min="14068" max="14068" width="9.5703125" style="6" customWidth="1"/>
    <col min="14069" max="14075" width="8.7109375" style="6" customWidth="1"/>
    <col min="14076" max="14076" width="3.85546875" style="6" customWidth="1"/>
    <col min="14077" max="14322" width="11.42578125" style="6"/>
    <col min="14323" max="14323" width="24.28515625" style="6" customWidth="1"/>
    <col min="14324" max="14324" width="9.5703125" style="6" customWidth="1"/>
    <col min="14325" max="14331" width="8.7109375" style="6" customWidth="1"/>
    <col min="14332" max="14332" width="3.85546875" style="6" customWidth="1"/>
    <col min="14333" max="14578" width="11.42578125" style="6"/>
    <col min="14579" max="14579" width="24.28515625" style="6" customWidth="1"/>
    <col min="14580" max="14580" width="9.5703125" style="6" customWidth="1"/>
    <col min="14581" max="14587" width="8.7109375" style="6" customWidth="1"/>
    <col min="14588" max="14588" width="3.85546875" style="6" customWidth="1"/>
    <col min="14589" max="14834" width="11.42578125" style="6"/>
    <col min="14835" max="14835" width="24.28515625" style="6" customWidth="1"/>
    <col min="14836" max="14836" width="9.5703125" style="6" customWidth="1"/>
    <col min="14837" max="14843" width="8.7109375" style="6" customWidth="1"/>
    <col min="14844" max="14844" width="3.85546875" style="6" customWidth="1"/>
    <col min="14845" max="15090" width="11.42578125" style="6"/>
    <col min="15091" max="15091" width="24.28515625" style="6" customWidth="1"/>
    <col min="15092" max="15092" width="9.5703125" style="6" customWidth="1"/>
    <col min="15093" max="15099" width="8.7109375" style="6" customWidth="1"/>
    <col min="15100" max="15100" width="3.85546875" style="6" customWidth="1"/>
    <col min="15101" max="15346" width="11.42578125" style="6"/>
    <col min="15347" max="15347" width="24.28515625" style="6" customWidth="1"/>
    <col min="15348" max="15348" width="9.5703125" style="6" customWidth="1"/>
    <col min="15349" max="15355" width="8.7109375" style="6" customWidth="1"/>
    <col min="15356" max="15356" width="3.85546875" style="6" customWidth="1"/>
    <col min="15357" max="15602" width="11.42578125" style="6"/>
    <col min="15603" max="15603" width="24.28515625" style="6" customWidth="1"/>
    <col min="15604" max="15604" width="9.5703125" style="6" customWidth="1"/>
    <col min="15605" max="15611" width="8.7109375" style="6" customWidth="1"/>
    <col min="15612" max="15612" width="3.85546875" style="6" customWidth="1"/>
    <col min="15613" max="15858" width="11.42578125" style="6"/>
    <col min="15859" max="15859" width="24.28515625" style="6" customWidth="1"/>
    <col min="15860" max="15860" width="9.5703125" style="6" customWidth="1"/>
    <col min="15861" max="15867" width="8.7109375" style="6" customWidth="1"/>
    <col min="15868" max="15868" width="3.85546875" style="6" customWidth="1"/>
    <col min="15869" max="16114" width="11.42578125" style="6"/>
    <col min="16115" max="16115" width="24.28515625" style="6" customWidth="1"/>
    <col min="16116" max="16116" width="9.5703125" style="6" customWidth="1"/>
    <col min="16117" max="16123" width="8.7109375" style="6" customWidth="1"/>
    <col min="16124" max="16124" width="3.85546875" style="6" customWidth="1"/>
    <col min="16125" max="16384" width="11.42578125" style="6"/>
  </cols>
  <sheetData>
    <row r="1" spans="1:7" s="10" customFormat="1" ht="13.5" customHeight="1" x14ac:dyDescent="0.2">
      <c r="A1" s="326" t="s">
        <v>298</v>
      </c>
      <c r="B1" s="326"/>
      <c r="C1" s="326"/>
      <c r="D1" s="326"/>
      <c r="E1" s="326"/>
      <c r="F1" s="326"/>
      <c r="G1" s="326"/>
    </row>
    <row r="2" spans="1:7" s="10" customFormat="1" ht="13.5" customHeight="1" x14ac:dyDescent="0.2">
      <c r="A2" s="350" t="s">
        <v>204</v>
      </c>
      <c r="B2" s="350"/>
      <c r="C2" s="350"/>
      <c r="D2" s="350"/>
      <c r="E2" s="350"/>
      <c r="F2" s="350"/>
      <c r="G2" s="350"/>
    </row>
    <row r="3" spans="1:7" s="10" customFormat="1" ht="10.5" customHeight="1" x14ac:dyDescent="0.2">
      <c r="B3" s="50"/>
      <c r="C3" s="50"/>
      <c r="D3" s="50"/>
      <c r="E3" s="50"/>
      <c r="F3" s="50"/>
      <c r="G3" s="50"/>
    </row>
    <row r="4" spans="1:7" s="11" customFormat="1" ht="28.15" customHeight="1" x14ac:dyDescent="0.2">
      <c r="A4" s="344" t="s">
        <v>45</v>
      </c>
      <c r="B4" s="364" t="s">
        <v>17</v>
      </c>
      <c r="C4" s="368" t="s">
        <v>82</v>
      </c>
      <c r="D4" s="180" t="s">
        <v>80</v>
      </c>
      <c r="E4" s="179" t="s">
        <v>81</v>
      </c>
      <c r="F4" s="366" t="s">
        <v>20</v>
      </c>
      <c r="G4" s="368" t="s">
        <v>21</v>
      </c>
    </row>
    <row r="5" spans="1:7" s="10" customFormat="1" ht="18" customHeight="1" x14ac:dyDescent="0.2">
      <c r="A5" s="363"/>
      <c r="B5" s="365"/>
      <c r="C5" s="370"/>
      <c r="D5" s="371" t="s">
        <v>83</v>
      </c>
      <c r="E5" s="372"/>
      <c r="F5" s="367"/>
      <c r="G5" s="369"/>
    </row>
    <row r="6" spans="1:7" s="10" customFormat="1" ht="45" customHeight="1" x14ac:dyDescent="0.2">
      <c r="A6" s="32"/>
      <c r="B6" s="361" t="s">
        <v>215</v>
      </c>
      <c r="C6" s="361"/>
      <c r="D6" s="362"/>
      <c r="E6" s="362"/>
      <c r="F6" s="362"/>
      <c r="G6" s="362"/>
    </row>
    <row r="7" spans="1:7" s="10" customFormat="1" ht="20.100000000000001" customHeight="1" x14ac:dyDescent="0.2">
      <c r="A7" s="26" t="s">
        <v>52</v>
      </c>
      <c r="B7" s="86">
        <v>1216</v>
      </c>
      <c r="C7" s="175">
        <v>8.1999999999999993</v>
      </c>
      <c r="D7" s="177">
        <v>989</v>
      </c>
      <c r="E7" s="177">
        <v>227</v>
      </c>
      <c r="F7" s="177">
        <v>735</v>
      </c>
      <c r="G7" s="177">
        <v>481</v>
      </c>
    </row>
    <row r="8" spans="1:7" s="10" customFormat="1" ht="20.100000000000001" customHeight="1" x14ac:dyDescent="0.2">
      <c r="A8" s="24" t="s">
        <v>53</v>
      </c>
      <c r="B8" s="86">
        <v>1604</v>
      </c>
      <c r="C8" s="175">
        <v>7.8</v>
      </c>
      <c r="D8" s="177">
        <v>1131</v>
      </c>
      <c r="E8" s="177">
        <v>473</v>
      </c>
      <c r="F8" s="177">
        <v>969</v>
      </c>
      <c r="G8" s="177">
        <v>635</v>
      </c>
    </row>
    <row r="9" spans="1:7" s="10" customFormat="1" ht="14.1" customHeight="1" x14ac:dyDescent="0.2">
      <c r="A9" s="24" t="s">
        <v>54</v>
      </c>
      <c r="B9" s="86">
        <v>1276</v>
      </c>
      <c r="C9" s="175">
        <v>6.9</v>
      </c>
      <c r="D9" s="177">
        <v>839</v>
      </c>
      <c r="E9" s="177">
        <v>437</v>
      </c>
      <c r="F9" s="177">
        <v>789</v>
      </c>
      <c r="G9" s="177">
        <v>487</v>
      </c>
    </row>
    <row r="10" spans="1:7" s="10" customFormat="1" ht="14.1" customHeight="1" x14ac:dyDescent="0.2">
      <c r="A10" s="24" t="s">
        <v>55</v>
      </c>
      <c r="B10" s="86">
        <v>1147</v>
      </c>
      <c r="C10" s="175">
        <v>8.4</v>
      </c>
      <c r="D10" s="177">
        <v>745</v>
      </c>
      <c r="E10" s="177">
        <v>402</v>
      </c>
      <c r="F10" s="177">
        <v>673</v>
      </c>
      <c r="G10" s="177">
        <v>474</v>
      </c>
    </row>
    <row r="11" spans="1:7" s="10" customFormat="1" ht="14.1" customHeight="1" x14ac:dyDescent="0.2">
      <c r="A11" s="24" t="s">
        <v>56</v>
      </c>
      <c r="B11" s="86">
        <v>1567</v>
      </c>
      <c r="C11" s="175">
        <v>8.1999999999999993</v>
      </c>
      <c r="D11" s="177">
        <v>1206</v>
      </c>
      <c r="E11" s="177">
        <v>361</v>
      </c>
      <c r="F11" s="177">
        <v>972</v>
      </c>
      <c r="G11" s="177">
        <v>595</v>
      </c>
    </row>
    <row r="12" spans="1:7" s="10" customFormat="1" ht="20.100000000000001" customHeight="1" x14ac:dyDescent="0.2">
      <c r="A12" s="24" t="s">
        <v>57</v>
      </c>
      <c r="B12" s="86">
        <v>2050</v>
      </c>
      <c r="C12" s="175">
        <v>6</v>
      </c>
      <c r="D12" s="177">
        <v>1582</v>
      </c>
      <c r="E12" s="177">
        <v>468</v>
      </c>
      <c r="F12" s="177">
        <v>1261</v>
      </c>
      <c r="G12" s="177">
        <v>789</v>
      </c>
    </row>
    <row r="13" spans="1:7" s="10" customFormat="1" ht="20.100000000000001" customHeight="1" x14ac:dyDescent="0.2">
      <c r="A13" s="24" t="s">
        <v>58</v>
      </c>
      <c r="B13" s="86">
        <v>1553</v>
      </c>
      <c r="C13" s="175">
        <v>8.6</v>
      </c>
      <c r="D13" s="177">
        <v>964</v>
      </c>
      <c r="E13" s="177">
        <v>589</v>
      </c>
      <c r="F13" s="177">
        <v>939</v>
      </c>
      <c r="G13" s="177">
        <v>614</v>
      </c>
    </row>
    <row r="14" spans="1:7" s="10" customFormat="1" ht="14.1" customHeight="1" x14ac:dyDescent="0.2">
      <c r="A14" s="24" t="s">
        <v>59</v>
      </c>
      <c r="B14" s="86">
        <v>1876</v>
      </c>
      <c r="C14" s="175">
        <v>12.4</v>
      </c>
      <c r="D14" s="177">
        <v>1149</v>
      </c>
      <c r="E14" s="177">
        <v>727</v>
      </c>
      <c r="F14" s="177">
        <v>1198</v>
      </c>
      <c r="G14" s="177">
        <v>678</v>
      </c>
    </row>
    <row r="15" spans="1:7" s="10" customFormat="1" ht="14.1" customHeight="1" x14ac:dyDescent="0.2">
      <c r="A15" s="24" t="s">
        <v>60</v>
      </c>
      <c r="B15" s="86">
        <v>1058</v>
      </c>
      <c r="C15" s="175">
        <v>7.3</v>
      </c>
      <c r="D15" s="177">
        <v>741</v>
      </c>
      <c r="E15" s="177">
        <v>317</v>
      </c>
      <c r="F15" s="177">
        <v>627</v>
      </c>
      <c r="G15" s="177">
        <v>431</v>
      </c>
    </row>
    <row r="16" spans="1:7" s="222" customFormat="1" ht="25.5" customHeight="1" x14ac:dyDescent="0.2">
      <c r="A16" s="26" t="s">
        <v>61</v>
      </c>
      <c r="B16" s="86">
        <v>954</v>
      </c>
      <c r="C16" s="175">
        <v>6.6</v>
      </c>
      <c r="D16" s="177">
        <v>617</v>
      </c>
      <c r="E16" s="177">
        <v>337</v>
      </c>
      <c r="F16" s="177">
        <v>581</v>
      </c>
      <c r="G16" s="177">
        <v>373</v>
      </c>
    </row>
    <row r="17" spans="1:7" s="10" customFormat="1" ht="20.100000000000001" customHeight="1" x14ac:dyDescent="0.2">
      <c r="A17" s="26" t="s">
        <v>62</v>
      </c>
      <c r="B17" s="86">
        <v>2361</v>
      </c>
      <c r="C17" s="175">
        <v>6.5</v>
      </c>
      <c r="D17" s="177">
        <v>1799</v>
      </c>
      <c r="E17" s="177">
        <v>562</v>
      </c>
      <c r="F17" s="177">
        <v>1380</v>
      </c>
      <c r="G17" s="177">
        <v>981</v>
      </c>
    </row>
    <row r="18" spans="1:7" s="10" customFormat="1" ht="20.100000000000001" customHeight="1" x14ac:dyDescent="0.2">
      <c r="A18" s="24" t="s">
        <v>63</v>
      </c>
      <c r="B18" s="86">
        <v>1286</v>
      </c>
      <c r="C18" s="175">
        <v>8.3000000000000007</v>
      </c>
      <c r="D18" s="177">
        <v>915</v>
      </c>
      <c r="E18" s="177">
        <v>371</v>
      </c>
      <c r="F18" s="177">
        <v>763</v>
      </c>
      <c r="G18" s="177">
        <v>523</v>
      </c>
    </row>
    <row r="19" spans="1:7" s="10" customFormat="1" ht="14.1" customHeight="1" x14ac:dyDescent="0.2">
      <c r="A19" s="24" t="s">
        <v>64</v>
      </c>
      <c r="B19" s="86">
        <v>1078</v>
      </c>
      <c r="C19" s="175">
        <v>8.9</v>
      </c>
      <c r="D19" s="177">
        <v>661</v>
      </c>
      <c r="E19" s="177">
        <v>417</v>
      </c>
      <c r="F19" s="177">
        <v>653</v>
      </c>
      <c r="G19" s="177">
        <v>425</v>
      </c>
    </row>
    <row r="20" spans="1:7" s="10" customFormat="1" ht="19.149999999999999" customHeight="1" x14ac:dyDescent="0.2">
      <c r="A20" s="45" t="s">
        <v>65</v>
      </c>
      <c r="B20" s="38">
        <v>19026</v>
      </c>
      <c r="C20" s="173">
        <v>7.7</v>
      </c>
      <c r="D20" s="38">
        <v>13338</v>
      </c>
      <c r="E20" s="38">
        <v>5688</v>
      </c>
      <c r="F20" s="38">
        <v>11540</v>
      </c>
      <c r="G20" s="38">
        <v>7486</v>
      </c>
    </row>
    <row r="21" spans="1:7" s="10" customFormat="1" ht="19.149999999999999" customHeight="1" x14ac:dyDescent="0.2">
      <c r="A21" s="178" t="s">
        <v>209</v>
      </c>
      <c r="B21" s="228">
        <v>19455</v>
      </c>
      <c r="C21" s="173">
        <v>7.9</v>
      </c>
      <c r="D21" s="174">
        <v>13400</v>
      </c>
      <c r="E21" s="174">
        <v>6055</v>
      </c>
      <c r="F21" s="174">
        <v>11825</v>
      </c>
      <c r="G21" s="174">
        <v>7630</v>
      </c>
    </row>
    <row r="22" spans="1:7" s="10" customFormat="1" ht="39.950000000000003" customHeight="1" x14ac:dyDescent="0.2">
      <c r="A22" s="32"/>
      <c r="B22" s="343" t="s">
        <v>139</v>
      </c>
      <c r="C22" s="343"/>
      <c r="D22" s="343"/>
      <c r="E22" s="343"/>
      <c r="F22" s="343"/>
      <c r="G22" s="343"/>
    </row>
    <row r="23" spans="1:7" s="10" customFormat="1" ht="20.100000000000001" customHeight="1" x14ac:dyDescent="0.2">
      <c r="A23" s="26" t="s">
        <v>52</v>
      </c>
      <c r="B23" s="86">
        <v>1121</v>
      </c>
      <c r="C23" s="175">
        <v>17.2</v>
      </c>
      <c r="D23" s="177">
        <v>1017</v>
      </c>
      <c r="E23" s="177">
        <v>104</v>
      </c>
      <c r="F23" s="177">
        <v>464</v>
      </c>
      <c r="G23" s="177">
        <v>657</v>
      </c>
    </row>
    <row r="24" spans="1:7" s="10" customFormat="1" ht="20.100000000000001" customHeight="1" x14ac:dyDescent="0.2">
      <c r="A24" s="24" t="s">
        <v>53</v>
      </c>
      <c r="B24" s="86">
        <v>524</v>
      </c>
      <c r="C24" s="175">
        <v>5.8</v>
      </c>
      <c r="D24" s="177">
        <v>406</v>
      </c>
      <c r="E24" s="177">
        <v>118</v>
      </c>
      <c r="F24" s="177">
        <v>213</v>
      </c>
      <c r="G24" s="176">
        <v>311</v>
      </c>
    </row>
    <row r="25" spans="1:7" s="10" customFormat="1" ht="14.1" customHeight="1" x14ac:dyDescent="0.2">
      <c r="A25" s="24" t="s">
        <v>54</v>
      </c>
      <c r="B25" s="86">
        <v>546</v>
      </c>
      <c r="C25" s="175">
        <v>6.7</v>
      </c>
      <c r="D25" s="177">
        <v>395</v>
      </c>
      <c r="E25" s="176">
        <v>151</v>
      </c>
      <c r="F25" s="176">
        <v>239</v>
      </c>
      <c r="G25" s="176">
        <v>307</v>
      </c>
    </row>
    <row r="26" spans="1:7" s="222" customFormat="1" ht="14.1" customHeight="1" x14ac:dyDescent="0.2">
      <c r="A26" s="24" t="s">
        <v>55</v>
      </c>
      <c r="B26" s="86">
        <v>489</v>
      </c>
      <c r="C26" s="175">
        <v>7.6</v>
      </c>
      <c r="D26" s="177">
        <v>402</v>
      </c>
      <c r="E26" s="177">
        <v>87</v>
      </c>
      <c r="F26" s="177">
        <v>224</v>
      </c>
      <c r="G26" s="176">
        <v>265</v>
      </c>
    </row>
    <row r="27" spans="1:7" s="10" customFormat="1" ht="14.1" customHeight="1" x14ac:dyDescent="0.2">
      <c r="A27" s="24" t="s">
        <v>56</v>
      </c>
      <c r="B27" s="86">
        <v>662</v>
      </c>
      <c r="C27" s="175">
        <v>7.5</v>
      </c>
      <c r="D27" s="177">
        <v>535</v>
      </c>
      <c r="E27" s="177">
        <v>127</v>
      </c>
      <c r="F27" s="177">
        <v>276</v>
      </c>
      <c r="G27" s="177">
        <v>386</v>
      </c>
    </row>
    <row r="28" spans="1:7" s="10" customFormat="1" ht="20.100000000000001" customHeight="1" x14ac:dyDescent="0.2">
      <c r="A28" s="24" t="s">
        <v>57</v>
      </c>
      <c r="B28" s="86">
        <v>2112</v>
      </c>
      <c r="C28" s="175">
        <v>18.3</v>
      </c>
      <c r="D28" s="177">
        <v>1830</v>
      </c>
      <c r="E28" s="177">
        <v>282</v>
      </c>
      <c r="F28" s="177">
        <v>869</v>
      </c>
      <c r="G28" s="177">
        <v>1243</v>
      </c>
    </row>
    <row r="29" spans="1:7" s="10" customFormat="1" ht="20.100000000000001" customHeight="1" x14ac:dyDescent="0.2">
      <c r="A29" s="24" t="s">
        <v>58</v>
      </c>
      <c r="B29" s="86">
        <v>610</v>
      </c>
      <c r="C29" s="175">
        <v>7.8</v>
      </c>
      <c r="D29" s="177">
        <v>401</v>
      </c>
      <c r="E29" s="177">
        <v>209</v>
      </c>
      <c r="F29" s="177">
        <v>249</v>
      </c>
      <c r="G29" s="176">
        <v>361</v>
      </c>
    </row>
    <row r="30" spans="1:7" s="10" customFormat="1" ht="14.1" customHeight="1" x14ac:dyDescent="0.2">
      <c r="A30" s="24" t="s">
        <v>59</v>
      </c>
      <c r="B30" s="86">
        <v>808</v>
      </c>
      <c r="C30" s="175">
        <v>11.3</v>
      </c>
      <c r="D30" s="177">
        <v>531</v>
      </c>
      <c r="E30" s="177">
        <v>277</v>
      </c>
      <c r="F30" s="177">
        <v>366</v>
      </c>
      <c r="G30" s="177">
        <v>442</v>
      </c>
    </row>
    <row r="31" spans="1:7" s="10" customFormat="1" ht="14.1" customHeight="1" x14ac:dyDescent="0.2">
      <c r="A31" s="24" t="s">
        <v>60</v>
      </c>
      <c r="B31" s="86">
        <v>591</v>
      </c>
      <c r="C31" s="175">
        <v>9.5</v>
      </c>
      <c r="D31" s="177">
        <v>492</v>
      </c>
      <c r="E31" s="177">
        <v>99</v>
      </c>
      <c r="F31" s="177">
        <v>248</v>
      </c>
      <c r="G31" s="177">
        <v>343</v>
      </c>
    </row>
    <row r="32" spans="1:7" s="10" customFormat="1" ht="25.5" customHeight="1" x14ac:dyDescent="0.2">
      <c r="A32" s="26" t="s">
        <v>61</v>
      </c>
      <c r="B32" s="86">
        <v>463</v>
      </c>
      <c r="C32" s="175">
        <v>7.3</v>
      </c>
      <c r="D32" s="177">
        <v>344</v>
      </c>
      <c r="E32" s="177">
        <v>119</v>
      </c>
      <c r="F32" s="177">
        <v>184</v>
      </c>
      <c r="G32" s="176">
        <v>279</v>
      </c>
    </row>
    <row r="33" spans="1:7" s="10" customFormat="1" ht="20.100000000000001" customHeight="1" x14ac:dyDescent="0.2">
      <c r="A33" s="26" t="s">
        <v>62</v>
      </c>
      <c r="B33" s="86">
        <v>2765</v>
      </c>
      <c r="C33" s="175">
        <v>24.1</v>
      </c>
      <c r="D33" s="177">
        <v>2580</v>
      </c>
      <c r="E33" s="177">
        <v>185</v>
      </c>
      <c r="F33" s="177">
        <v>1231</v>
      </c>
      <c r="G33" s="177">
        <v>1534</v>
      </c>
    </row>
    <row r="34" spans="1:7" s="222" customFormat="1" ht="20.100000000000001" customHeight="1" x14ac:dyDescent="0.2">
      <c r="A34" s="24" t="s">
        <v>63</v>
      </c>
      <c r="B34" s="86">
        <v>575</v>
      </c>
      <c r="C34" s="175">
        <v>9</v>
      </c>
      <c r="D34" s="177">
        <v>426</v>
      </c>
      <c r="E34" s="177">
        <v>149</v>
      </c>
      <c r="F34" s="177">
        <v>228</v>
      </c>
      <c r="G34" s="176">
        <v>347</v>
      </c>
    </row>
    <row r="35" spans="1:7" s="10" customFormat="1" ht="14.1" customHeight="1" x14ac:dyDescent="0.2">
      <c r="A35" s="24" t="s">
        <v>64</v>
      </c>
      <c r="B35" s="86">
        <v>394</v>
      </c>
      <c r="C35" s="175">
        <v>8.4</v>
      </c>
      <c r="D35" s="177">
        <v>303</v>
      </c>
      <c r="E35" s="177">
        <v>91</v>
      </c>
      <c r="F35" s="177">
        <v>159</v>
      </c>
      <c r="G35" s="176">
        <v>235</v>
      </c>
    </row>
    <row r="36" spans="1:7" s="222" customFormat="1" ht="19.149999999999999" customHeight="1" x14ac:dyDescent="0.2">
      <c r="A36" s="45" t="s">
        <v>65</v>
      </c>
      <c r="B36" s="38">
        <v>11660</v>
      </c>
      <c r="C36" s="173">
        <v>11.6</v>
      </c>
      <c r="D36" s="38">
        <v>9662</v>
      </c>
      <c r="E36" s="38">
        <v>1998</v>
      </c>
      <c r="F36" s="38">
        <v>4950</v>
      </c>
      <c r="G36" s="38">
        <v>6710</v>
      </c>
    </row>
    <row r="37" spans="1:7" s="10" customFormat="1" ht="19.149999999999999" customHeight="1" x14ac:dyDescent="0.2">
      <c r="A37" s="45" t="s">
        <v>209</v>
      </c>
      <c r="B37" s="38">
        <v>11783</v>
      </c>
      <c r="C37" s="173">
        <v>11.7</v>
      </c>
      <c r="D37" s="174">
        <v>9667</v>
      </c>
      <c r="E37" s="174">
        <v>2116</v>
      </c>
      <c r="F37" s="174">
        <v>5016</v>
      </c>
      <c r="G37" s="174">
        <v>6767</v>
      </c>
    </row>
    <row r="38" spans="1:7" s="10" customFormat="1" ht="10.5" customHeight="1" x14ac:dyDescent="0.2">
      <c r="A38" s="29"/>
      <c r="B38" s="29"/>
      <c r="C38" s="28"/>
      <c r="D38" s="86"/>
      <c r="E38" s="29"/>
      <c r="F38" s="29"/>
      <c r="G38" s="29"/>
    </row>
    <row r="39" spans="1:7" s="54" customFormat="1" ht="10.5" customHeight="1" x14ac:dyDescent="0.2">
      <c r="A39" s="223" t="s">
        <v>15</v>
      </c>
      <c r="B39" s="223"/>
      <c r="C39" s="227"/>
      <c r="D39" s="223"/>
      <c r="E39" s="223"/>
      <c r="F39" s="223"/>
      <c r="G39" s="223"/>
    </row>
    <row r="40" spans="1:7" ht="10.5" customHeight="1" x14ac:dyDescent="0.2">
      <c r="A40" s="99" t="s">
        <v>26</v>
      </c>
      <c r="B40" s="50"/>
      <c r="C40" s="50"/>
      <c r="D40" s="50"/>
      <c r="E40" s="50"/>
      <c r="F40" s="50"/>
      <c r="G40" s="50"/>
    </row>
    <row r="41" spans="1:7" ht="10.5" customHeight="1" x14ac:dyDescent="0.2">
      <c r="A41" s="99" t="s">
        <v>27</v>
      </c>
    </row>
    <row r="42" spans="1:7" ht="10.5" customHeight="1" x14ac:dyDescent="0.2">
      <c r="A42" s="340" t="s">
        <v>69</v>
      </c>
      <c r="B42" s="341"/>
      <c r="C42" s="341"/>
      <c r="D42" s="341"/>
      <c r="E42" s="341"/>
      <c r="F42" s="341"/>
      <c r="G42" s="341"/>
    </row>
  </sheetData>
  <mergeCells count="11">
    <mergeCell ref="B6:G6"/>
    <mergeCell ref="B22:G22"/>
    <mergeCell ref="A42:G42"/>
    <mergeCell ref="A1:G1"/>
    <mergeCell ref="A2:G2"/>
    <mergeCell ref="A4:A5"/>
    <mergeCell ref="B4:B5"/>
    <mergeCell ref="F4:F5"/>
    <mergeCell ref="G4:G5"/>
    <mergeCell ref="C4:C5"/>
    <mergeCell ref="D5:E5"/>
  </mergeCells>
  <pageMargins left="0.78740157480314965" right="0.78740157480314965" top="0.98425196850393704" bottom="0.78740157480314965" header="0.51181102362204722" footer="0.51181102362204722"/>
  <pageSetup paperSize="9" firstPageNumber="38" orientation="portrait" useFirstPageNumber="1" r:id="rId1"/>
  <headerFooter alignWithMargins="0">
    <oddFooter>&amp;C&amp;6© Statistisches Landesamt des Freistaates Sachsen  -  K I 3 -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6"/>
  <sheetViews>
    <sheetView showGridLines="0" zoomScaleNormal="100" workbookViewId="0"/>
  </sheetViews>
  <sheetFormatPr baseColWidth="10" defaultRowHeight="12" x14ac:dyDescent="0.2"/>
  <cols>
    <col min="1" max="1" width="23.42578125" style="295" customWidth="1"/>
    <col min="2" max="2" width="9.7109375" style="295" customWidth="1"/>
    <col min="3" max="8" width="8.7109375" style="295" customWidth="1"/>
    <col min="9" max="9" width="9.28515625" style="295" customWidth="1"/>
    <col min="10" max="194" width="11.42578125" style="295"/>
    <col min="195" max="195" width="23" style="295" customWidth="1"/>
    <col min="196" max="202" width="10.28515625" style="295" customWidth="1"/>
    <col min="203" max="450" width="11.42578125" style="295"/>
    <col min="451" max="451" width="23" style="295" customWidth="1"/>
    <col min="452" max="458" width="10.28515625" style="295" customWidth="1"/>
    <col min="459" max="706" width="11.42578125" style="295"/>
    <col min="707" max="707" width="23" style="295" customWidth="1"/>
    <col min="708" max="714" width="10.28515625" style="295" customWidth="1"/>
    <col min="715" max="962" width="11.42578125" style="295"/>
    <col min="963" max="963" width="23" style="295" customWidth="1"/>
    <col min="964" max="970" width="10.28515625" style="295" customWidth="1"/>
    <col min="971" max="1218" width="11.42578125" style="295"/>
    <col min="1219" max="1219" width="23" style="295" customWidth="1"/>
    <col min="1220" max="1226" width="10.28515625" style="295" customWidth="1"/>
    <col min="1227" max="1474" width="11.42578125" style="295"/>
    <col min="1475" max="1475" width="23" style="295" customWidth="1"/>
    <col min="1476" max="1482" width="10.28515625" style="295" customWidth="1"/>
    <col min="1483" max="1730" width="11.42578125" style="295"/>
    <col min="1731" max="1731" width="23" style="295" customWidth="1"/>
    <col min="1732" max="1738" width="10.28515625" style="295" customWidth="1"/>
    <col min="1739" max="1986" width="11.42578125" style="295"/>
    <col min="1987" max="1987" width="23" style="295" customWidth="1"/>
    <col min="1988" max="1994" width="10.28515625" style="295" customWidth="1"/>
    <col min="1995" max="2242" width="11.42578125" style="295"/>
    <col min="2243" max="2243" width="23" style="295" customWidth="1"/>
    <col min="2244" max="2250" width="10.28515625" style="295" customWidth="1"/>
    <col min="2251" max="2498" width="11.42578125" style="295"/>
    <col min="2499" max="2499" width="23" style="295" customWidth="1"/>
    <col min="2500" max="2506" width="10.28515625" style="295" customWidth="1"/>
    <col min="2507" max="2754" width="11.42578125" style="295"/>
    <col min="2755" max="2755" width="23" style="295" customWidth="1"/>
    <col min="2756" max="2762" width="10.28515625" style="295" customWidth="1"/>
    <col min="2763" max="3010" width="11.42578125" style="295"/>
    <col min="3011" max="3011" width="23" style="295" customWidth="1"/>
    <col min="3012" max="3018" width="10.28515625" style="295" customWidth="1"/>
    <col min="3019" max="3266" width="11.42578125" style="295"/>
    <col min="3267" max="3267" width="23" style="295" customWidth="1"/>
    <col min="3268" max="3274" width="10.28515625" style="295" customWidth="1"/>
    <col min="3275" max="3522" width="11.42578125" style="295"/>
    <col min="3523" max="3523" width="23" style="295" customWidth="1"/>
    <col min="3524" max="3530" width="10.28515625" style="295" customWidth="1"/>
    <col min="3531" max="3778" width="11.42578125" style="295"/>
    <col min="3779" max="3779" width="23" style="295" customWidth="1"/>
    <col min="3780" max="3786" width="10.28515625" style="295" customWidth="1"/>
    <col min="3787" max="4034" width="11.42578125" style="295"/>
    <col min="4035" max="4035" width="23" style="295" customWidth="1"/>
    <col min="4036" max="4042" width="10.28515625" style="295" customWidth="1"/>
    <col min="4043" max="4290" width="11.42578125" style="295"/>
    <col min="4291" max="4291" width="23" style="295" customWidth="1"/>
    <col min="4292" max="4298" width="10.28515625" style="295" customWidth="1"/>
    <col min="4299" max="4546" width="11.42578125" style="295"/>
    <col min="4547" max="4547" width="23" style="295" customWidth="1"/>
    <col min="4548" max="4554" width="10.28515625" style="295" customWidth="1"/>
    <col min="4555" max="4802" width="11.42578125" style="295"/>
    <col min="4803" max="4803" width="23" style="295" customWidth="1"/>
    <col min="4804" max="4810" width="10.28515625" style="295" customWidth="1"/>
    <col min="4811" max="5058" width="11.42578125" style="295"/>
    <col min="5059" max="5059" width="23" style="295" customWidth="1"/>
    <col min="5060" max="5066" width="10.28515625" style="295" customWidth="1"/>
    <col min="5067" max="5314" width="11.42578125" style="295"/>
    <col min="5315" max="5315" width="23" style="295" customWidth="1"/>
    <col min="5316" max="5322" width="10.28515625" style="295" customWidth="1"/>
    <col min="5323" max="5570" width="11.42578125" style="295"/>
    <col min="5571" max="5571" width="23" style="295" customWidth="1"/>
    <col min="5572" max="5578" width="10.28515625" style="295" customWidth="1"/>
    <col min="5579" max="5826" width="11.42578125" style="295"/>
    <col min="5827" max="5827" width="23" style="295" customWidth="1"/>
    <col min="5828" max="5834" width="10.28515625" style="295" customWidth="1"/>
    <col min="5835" max="6082" width="11.42578125" style="295"/>
    <col min="6083" max="6083" width="23" style="295" customWidth="1"/>
    <col min="6084" max="6090" width="10.28515625" style="295" customWidth="1"/>
    <col min="6091" max="6338" width="11.42578125" style="295"/>
    <col min="6339" max="6339" width="23" style="295" customWidth="1"/>
    <col min="6340" max="6346" width="10.28515625" style="295" customWidth="1"/>
    <col min="6347" max="6594" width="11.42578125" style="295"/>
    <col min="6595" max="6595" width="23" style="295" customWidth="1"/>
    <col min="6596" max="6602" width="10.28515625" style="295" customWidth="1"/>
    <col min="6603" max="6850" width="11.42578125" style="295"/>
    <col min="6851" max="6851" width="23" style="295" customWidth="1"/>
    <col min="6852" max="6858" width="10.28515625" style="295" customWidth="1"/>
    <col min="6859" max="7106" width="11.42578125" style="295"/>
    <col min="7107" max="7107" width="23" style="295" customWidth="1"/>
    <col min="7108" max="7114" width="10.28515625" style="295" customWidth="1"/>
    <col min="7115" max="7362" width="11.42578125" style="295"/>
    <col min="7363" max="7363" width="23" style="295" customWidth="1"/>
    <col min="7364" max="7370" width="10.28515625" style="295" customWidth="1"/>
    <col min="7371" max="7618" width="11.42578125" style="295"/>
    <col min="7619" max="7619" width="23" style="295" customWidth="1"/>
    <col min="7620" max="7626" width="10.28515625" style="295" customWidth="1"/>
    <col min="7627" max="7874" width="11.42578125" style="295"/>
    <col min="7875" max="7875" width="23" style="295" customWidth="1"/>
    <col min="7876" max="7882" width="10.28515625" style="295" customWidth="1"/>
    <col min="7883" max="8130" width="11.42578125" style="295"/>
    <col min="8131" max="8131" width="23" style="295" customWidth="1"/>
    <col min="8132" max="8138" width="10.28515625" style="295" customWidth="1"/>
    <col min="8139" max="8386" width="11.42578125" style="295"/>
    <col min="8387" max="8387" width="23" style="295" customWidth="1"/>
    <col min="8388" max="8394" width="10.28515625" style="295" customWidth="1"/>
    <col min="8395" max="8642" width="11.42578125" style="295"/>
    <col min="8643" max="8643" width="23" style="295" customWidth="1"/>
    <col min="8644" max="8650" width="10.28515625" style="295" customWidth="1"/>
    <col min="8651" max="8898" width="11.42578125" style="295"/>
    <col min="8899" max="8899" width="23" style="295" customWidth="1"/>
    <col min="8900" max="8906" width="10.28515625" style="295" customWidth="1"/>
    <col min="8907" max="9154" width="11.42578125" style="295"/>
    <col min="9155" max="9155" width="23" style="295" customWidth="1"/>
    <col min="9156" max="9162" width="10.28515625" style="295" customWidth="1"/>
    <col min="9163" max="9410" width="11.42578125" style="295"/>
    <col min="9411" max="9411" width="23" style="295" customWidth="1"/>
    <col min="9412" max="9418" width="10.28515625" style="295" customWidth="1"/>
    <col min="9419" max="9666" width="11.42578125" style="295"/>
    <col min="9667" max="9667" width="23" style="295" customWidth="1"/>
    <col min="9668" max="9674" width="10.28515625" style="295" customWidth="1"/>
    <col min="9675" max="9922" width="11.42578125" style="295"/>
    <col min="9923" max="9923" width="23" style="295" customWidth="1"/>
    <col min="9924" max="9930" width="10.28515625" style="295" customWidth="1"/>
    <col min="9931" max="10178" width="11.42578125" style="295"/>
    <col min="10179" max="10179" width="23" style="295" customWidth="1"/>
    <col min="10180" max="10186" width="10.28515625" style="295" customWidth="1"/>
    <col min="10187" max="10434" width="11.42578125" style="295"/>
    <col min="10435" max="10435" width="23" style="295" customWidth="1"/>
    <col min="10436" max="10442" width="10.28515625" style="295" customWidth="1"/>
    <col min="10443" max="10690" width="11.42578125" style="295"/>
    <col min="10691" max="10691" width="23" style="295" customWidth="1"/>
    <col min="10692" max="10698" width="10.28515625" style="295" customWidth="1"/>
    <col min="10699" max="10946" width="11.42578125" style="295"/>
    <col min="10947" max="10947" width="23" style="295" customWidth="1"/>
    <col min="10948" max="10954" width="10.28515625" style="295" customWidth="1"/>
    <col min="10955" max="11202" width="11.42578125" style="295"/>
    <col min="11203" max="11203" width="23" style="295" customWidth="1"/>
    <col min="11204" max="11210" width="10.28515625" style="295" customWidth="1"/>
    <col min="11211" max="11458" width="11.42578125" style="295"/>
    <col min="11459" max="11459" width="23" style="295" customWidth="1"/>
    <col min="11460" max="11466" width="10.28515625" style="295" customWidth="1"/>
    <col min="11467" max="11714" width="11.42578125" style="295"/>
    <col min="11715" max="11715" width="23" style="295" customWidth="1"/>
    <col min="11716" max="11722" width="10.28515625" style="295" customWidth="1"/>
    <col min="11723" max="11970" width="11.42578125" style="295"/>
    <col min="11971" max="11971" width="23" style="295" customWidth="1"/>
    <col min="11972" max="11978" width="10.28515625" style="295" customWidth="1"/>
    <col min="11979" max="12226" width="11.42578125" style="295"/>
    <col min="12227" max="12227" width="23" style="295" customWidth="1"/>
    <col min="12228" max="12234" width="10.28515625" style="295" customWidth="1"/>
    <col min="12235" max="12482" width="11.42578125" style="295"/>
    <col min="12483" max="12483" width="23" style="295" customWidth="1"/>
    <col min="12484" max="12490" width="10.28515625" style="295" customWidth="1"/>
    <col min="12491" max="12738" width="11.42578125" style="295"/>
    <col min="12739" max="12739" width="23" style="295" customWidth="1"/>
    <col min="12740" max="12746" width="10.28515625" style="295" customWidth="1"/>
    <col min="12747" max="12994" width="11.42578125" style="295"/>
    <col min="12995" max="12995" width="23" style="295" customWidth="1"/>
    <col min="12996" max="13002" width="10.28515625" style="295" customWidth="1"/>
    <col min="13003" max="13250" width="11.42578125" style="295"/>
    <col min="13251" max="13251" width="23" style="295" customWidth="1"/>
    <col min="13252" max="13258" width="10.28515625" style="295" customWidth="1"/>
    <col min="13259" max="13506" width="11.42578125" style="295"/>
    <col min="13507" max="13507" width="23" style="295" customWidth="1"/>
    <col min="13508" max="13514" width="10.28515625" style="295" customWidth="1"/>
    <col min="13515" max="13762" width="11.42578125" style="295"/>
    <col min="13763" max="13763" width="23" style="295" customWidth="1"/>
    <col min="13764" max="13770" width="10.28515625" style="295" customWidth="1"/>
    <col min="13771" max="14018" width="11.42578125" style="295"/>
    <col min="14019" max="14019" width="23" style="295" customWidth="1"/>
    <col min="14020" max="14026" width="10.28515625" style="295" customWidth="1"/>
    <col min="14027" max="14274" width="11.42578125" style="295"/>
    <col min="14275" max="14275" width="23" style="295" customWidth="1"/>
    <col min="14276" max="14282" width="10.28515625" style="295" customWidth="1"/>
    <col min="14283" max="14530" width="11.42578125" style="295"/>
    <col min="14531" max="14531" width="23" style="295" customWidth="1"/>
    <col min="14532" max="14538" width="10.28515625" style="295" customWidth="1"/>
    <col min="14539" max="14786" width="11.42578125" style="295"/>
    <col min="14787" max="14787" width="23" style="295" customWidth="1"/>
    <col min="14788" max="14794" width="10.28515625" style="295" customWidth="1"/>
    <col min="14795" max="15042" width="11.42578125" style="295"/>
    <col min="15043" max="15043" width="23" style="295" customWidth="1"/>
    <col min="15044" max="15050" width="10.28515625" style="295" customWidth="1"/>
    <col min="15051" max="15298" width="11.42578125" style="295"/>
    <col min="15299" max="15299" width="23" style="295" customWidth="1"/>
    <col min="15300" max="15306" width="10.28515625" style="295" customWidth="1"/>
    <col min="15307" max="15554" width="11.42578125" style="295"/>
    <col min="15555" max="15555" width="23" style="295" customWidth="1"/>
    <col min="15556" max="15562" width="10.28515625" style="295" customWidth="1"/>
    <col min="15563" max="15810" width="11.42578125" style="295"/>
    <col min="15811" max="15811" width="23" style="295" customWidth="1"/>
    <col min="15812" max="15818" width="10.28515625" style="295" customWidth="1"/>
    <col min="15819" max="16066" width="11.42578125" style="295"/>
    <col min="16067" max="16067" width="23" style="295" customWidth="1"/>
    <col min="16068" max="16074" width="10.28515625" style="295" customWidth="1"/>
    <col min="16075" max="16384" width="11.42578125" style="295"/>
  </cols>
  <sheetData>
    <row r="1" spans="1:9" ht="13.5" customHeight="1" x14ac:dyDescent="0.2">
      <c r="A1" s="282" t="s">
        <v>310</v>
      </c>
      <c r="B1" s="282"/>
      <c r="C1" s="282"/>
      <c r="D1" s="282"/>
      <c r="E1" s="282"/>
      <c r="F1" s="282"/>
      <c r="G1" s="282"/>
      <c r="H1" s="282"/>
    </row>
    <row r="2" spans="1:9" s="291" customFormat="1" ht="13.5" customHeight="1" x14ac:dyDescent="0.2">
      <c r="A2" s="282" t="s">
        <v>171</v>
      </c>
      <c r="B2" s="282"/>
      <c r="C2" s="282"/>
      <c r="D2" s="282"/>
      <c r="E2" s="282"/>
      <c r="F2" s="282"/>
      <c r="G2" s="282"/>
      <c r="H2" s="282"/>
    </row>
    <row r="3" spans="1:9" s="293" customFormat="1" ht="10.5" customHeight="1" x14ac:dyDescent="0.2">
      <c r="A3" s="282"/>
      <c r="B3" s="282"/>
      <c r="C3" s="282"/>
      <c r="D3" s="282"/>
      <c r="E3" s="282"/>
      <c r="F3" s="282"/>
      <c r="G3" s="282"/>
      <c r="H3" s="282"/>
    </row>
    <row r="4" spans="1:9" s="296" customFormat="1" ht="15" customHeight="1" x14ac:dyDescent="0.2">
      <c r="A4" s="271" t="s">
        <v>84</v>
      </c>
      <c r="B4" s="256" t="s">
        <v>180</v>
      </c>
      <c r="C4" s="256" t="s">
        <v>181</v>
      </c>
      <c r="D4" s="256" t="s">
        <v>182</v>
      </c>
      <c r="E4" s="256" t="s">
        <v>183</v>
      </c>
      <c r="F4" s="256" t="s">
        <v>14</v>
      </c>
      <c r="G4" s="256" t="s">
        <v>102</v>
      </c>
      <c r="H4" s="256" t="s">
        <v>107</v>
      </c>
      <c r="I4" s="256" t="s">
        <v>170</v>
      </c>
    </row>
    <row r="5" spans="1:9" s="231" customFormat="1" ht="20.100000000000001" customHeight="1" x14ac:dyDescent="0.2">
      <c r="A5" s="273" t="s">
        <v>17</v>
      </c>
      <c r="B5" s="285">
        <v>24276</v>
      </c>
      <c r="C5" s="285">
        <v>23722</v>
      </c>
      <c r="D5" s="285">
        <v>24682</v>
      </c>
      <c r="E5" s="285">
        <v>25638</v>
      </c>
      <c r="F5" s="285">
        <v>27349</v>
      </c>
      <c r="G5" s="285">
        <v>29565</v>
      </c>
      <c r="H5" s="285">
        <v>30282</v>
      </c>
      <c r="I5" s="285">
        <v>31238</v>
      </c>
    </row>
    <row r="6" spans="1:9" s="231" customFormat="1" ht="12" customHeight="1" x14ac:dyDescent="0.2">
      <c r="A6" s="312" t="s">
        <v>85</v>
      </c>
      <c r="B6" s="284"/>
      <c r="C6" s="284"/>
      <c r="D6" s="284"/>
      <c r="E6" s="284"/>
      <c r="F6" s="284"/>
      <c r="G6" s="284"/>
      <c r="H6" s="284"/>
      <c r="I6" s="259"/>
    </row>
    <row r="7" spans="1:9" s="231" customFormat="1" ht="12.95" customHeight="1" x14ac:dyDescent="0.2">
      <c r="A7" s="260" t="s">
        <v>86</v>
      </c>
      <c r="B7" s="288">
        <v>11562</v>
      </c>
      <c r="C7" s="288">
        <v>11618</v>
      </c>
      <c r="D7" s="288">
        <v>12399</v>
      </c>
      <c r="E7" s="288">
        <v>12939</v>
      </c>
      <c r="F7" s="288">
        <v>13902</v>
      </c>
      <c r="G7" s="288">
        <v>15247</v>
      </c>
      <c r="H7" s="288">
        <v>16093</v>
      </c>
      <c r="I7" s="270">
        <v>16841</v>
      </c>
    </row>
    <row r="8" spans="1:9" s="231" customFormat="1" ht="12.95" customHeight="1" x14ac:dyDescent="0.2">
      <c r="A8" s="260" t="s">
        <v>87</v>
      </c>
      <c r="B8" s="288">
        <v>12714</v>
      </c>
      <c r="C8" s="288">
        <v>12104</v>
      </c>
      <c r="D8" s="288">
        <v>12283</v>
      </c>
      <c r="E8" s="288">
        <v>12699</v>
      </c>
      <c r="F8" s="288">
        <v>13447</v>
      </c>
      <c r="G8" s="288">
        <v>14318</v>
      </c>
      <c r="H8" s="288">
        <v>14189</v>
      </c>
      <c r="I8" s="270">
        <v>14397</v>
      </c>
    </row>
    <row r="9" spans="1:9" s="231" customFormat="1" ht="12.95" customHeight="1" x14ac:dyDescent="0.2">
      <c r="A9" s="260" t="s">
        <v>88</v>
      </c>
      <c r="B9" s="288">
        <v>1712</v>
      </c>
      <c r="C9" s="288">
        <v>1750</v>
      </c>
      <c r="D9" s="288">
        <v>1860</v>
      </c>
      <c r="E9" s="288">
        <v>1838</v>
      </c>
      <c r="F9" s="288">
        <v>1974</v>
      </c>
      <c r="G9" s="288">
        <v>2088</v>
      </c>
      <c r="H9" s="288">
        <v>2272</v>
      </c>
      <c r="I9" s="270">
        <v>2502</v>
      </c>
    </row>
    <row r="10" spans="1:9" s="231" customFormat="1" ht="24" customHeight="1" x14ac:dyDescent="0.2">
      <c r="A10" s="261" t="s">
        <v>267</v>
      </c>
      <c r="B10" s="288">
        <v>16905</v>
      </c>
      <c r="C10" s="288">
        <v>16724</v>
      </c>
      <c r="D10" s="288">
        <v>17578</v>
      </c>
      <c r="E10" s="288">
        <v>18498</v>
      </c>
      <c r="F10" s="288">
        <v>20103</v>
      </c>
      <c r="G10" s="288">
        <v>21601</v>
      </c>
      <c r="H10" s="288">
        <v>22070</v>
      </c>
      <c r="I10" s="270">
        <v>23067</v>
      </c>
    </row>
    <row r="11" spans="1:9" s="231" customFormat="1" ht="24.95" customHeight="1" x14ac:dyDescent="0.2">
      <c r="A11" s="266" t="s">
        <v>184</v>
      </c>
      <c r="B11" s="283">
        <v>14443</v>
      </c>
      <c r="C11" s="283">
        <v>14550</v>
      </c>
      <c r="D11" s="283">
        <v>15393</v>
      </c>
      <c r="E11" s="283">
        <v>15982</v>
      </c>
      <c r="F11" s="283">
        <v>16946</v>
      </c>
      <c r="G11" s="283">
        <v>18531</v>
      </c>
      <c r="H11" s="283">
        <v>19138</v>
      </c>
      <c r="I11" s="285">
        <v>19455</v>
      </c>
    </row>
    <row r="12" spans="1:9" s="231" customFormat="1" ht="12" customHeight="1" x14ac:dyDescent="0.2">
      <c r="A12" s="312" t="s">
        <v>89</v>
      </c>
      <c r="B12" s="284"/>
      <c r="C12" s="284"/>
      <c r="D12" s="284"/>
      <c r="E12" s="284"/>
      <c r="F12" s="284"/>
      <c r="G12" s="284"/>
      <c r="H12" s="284"/>
      <c r="I12" s="259"/>
    </row>
    <row r="13" spans="1:9" s="231" customFormat="1" ht="12.95" customHeight="1" x14ac:dyDescent="0.2">
      <c r="A13" s="260" t="s">
        <v>90</v>
      </c>
      <c r="B13" s="288">
        <v>8492</v>
      </c>
      <c r="C13" s="288">
        <v>8591</v>
      </c>
      <c r="D13" s="288">
        <v>9165</v>
      </c>
      <c r="E13" s="288">
        <v>9526</v>
      </c>
      <c r="F13" s="288">
        <v>10156</v>
      </c>
      <c r="G13" s="288">
        <v>11172</v>
      </c>
      <c r="H13" s="288">
        <v>11591</v>
      </c>
      <c r="I13" s="270">
        <v>11825</v>
      </c>
    </row>
    <row r="14" spans="1:9" s="231" customFormat="1" ht="12.95" customHeight="1" x14ac:dyDescent="0.2">
      <c r="A14" s="260" t="s">
        <v>91</v>
      </c>
      <c r="B14" s="288">
        <v>5951</v>
      </c>
      <c r="C14" s="288">
        <v>5959</v>
      </c>
      <c r="D14" s="288">
        <v>6228</v>
      </c>
      <c r="E14" s="288">
        <v>6456</v>
      </c>
      <c r="F14" s="288">
        <v>6790</v>
      </c>
      <c r="G14" s="288">
        <v>7359</v>
      </c>
      <c r="H14" s="288">
        <v>7547</v>
      </c>
      <c r="I14" s="270">
        <v>7630</v>
      </c>
    </row>
    <row r="15" spans="1:9" s="231" customFormat="1" ht="12.95" customHeight="1" x14ac:dyDescent="0.2">
      <c r="A15" s="260" t="s">
        <v>92</v>
      </c>
      <c r="B15" s="288">
        <v>143</v>
      </c>
      <c r="C15" s="288">
        <v>158</v>
      </c>
      <c r="D15" s="288">
        <v>169</v>
      </c>
      <c r="E15" s="288">
        <v>187</v>
      </c>
      <c r="F15" s="288">
        <v>192</v>
      </c>
      <c r="G15" s="288">
        <v>209</v>
      </c>
      <c r="H15" s="288">
        <v>239</v>
      </c>
      <c r="I15" s="270">
        <v>292</v>
      </c>
    </row>
    <row r="16" spans="1:9" s="231" customFormat="1" ht="24.95" customHeight="1" x14ac:dyDescent="0.2">
      <c r="A16" s="261" t="s">
        <v>268</v>
      </c>
      <c r="B16" s="288">
        <v>9340</v>
      </c>
      <c r="C16" s="288">
        <v>9483</v>
      </c>
      <c r="D16" s="288">
        <v>10157</v>
      </c>
      <c r="E16" s="288">
        <v>10687</v>
      </c>
      <c r="F16" s="288">
        <v>11574</v>
      </c>
      <c r="G16" s="288">
        <v>12677</v>
      </c>
      <c r="H16" s="288">
        <v>13004</v>
      </c>
      <c r="I16" s="270">
        <v>13400</v>
      </c>
    </row>
    <row r="17" spans="1:9" s="231" customFormat="1" ht="26.1" customHeight="1" x14ac:dyDescent="0.2">
      <c r="A17" s="258" t="s">
        <v>269</v>
      </c>
      <c r="B17" s="283">
        <v>9833</v>
      </c>
      <c r="C17" s="283">
        <v>9172</v>
      </c>
      <c r="D17" s="283">
        <v>9289</v>
      </c>
      <c r="E17" s="283">
        <v>9656</v>
      </c>
      <c r="F17" s="283">
        <v>10403</v>
      </c>
      <c r="G17" s="283">
        <v>11034</v>
      </c>
      <c r="H17" s="283">
        <v>11144</v>
      </c>
      <c r="I17" s="285">
        <v>11783</v>
      </c>
    </row>
    <row r="18" spans="1:9" s="231" customFormat="1" ht="12" customHeight="1" x14ac:dyDescent="0.2">
      <c r="A18" s="260" t="s">
        <v>89</v>
      </c>
      <c r="B18" s="284"/>
      <c r="C18" s="284"/>
      <c r="D18" s="284"/>
      <c r="E18" s="284"/>
      <c r="F18" s="284"/>
      <c r="G18" s="284"/>
      <c r="H18" s="284"/>
      <c r="I18" s="259"/>
    </row>
    <row r="19" spans="1:9" s="231" customFormat="1" ht="12.95" customHeight="1" x14ac:dyDescent="0.2">
      <c r="A19" s="260" t="s">
        <v>90</v>
      </c>
      <c r="B19" s="288">
        <v>3070</v>
      </c>
      <c r="C19" s="288">
        <v>3027</v>
      </c>
      <c r="D19" s="288">
        <v>3234</v>
      </c>
      <c r="E19" s="288">
        <v>3413</v>
      </c>
      <c r="F19" s="288">
        <v>3746</v>
      </c>
      <c r="G19" s="288">
        <v>4075</v>
      </c>
      <c r="H19" s="288">
        <v>4502</v>
      </c>
      <c r="I19" s="270">
        <v>5016</v>
      </c>
    </row>
    <row r="20" spans="1:9" s="231" customFormat="1" ht="12.95" customHeight="1" x14ac:dyDescent="0.2">
      <c r="A20" s="260" t="s">
        <v>91</v>
      </c>
      <c r="B20" s="288">
        <v>6763</v>
      </c>
      <c r="C20" s="288">
        <v>6145</v>
      </c>
      <c r="D20" s="288">
        <v>6055</v>
      </c>
      <c r="E20" s="288">
        <v>6243</v>
      </c>
      <c r="F20" s="288">
        <v>6657</v>
      </c>
      <c r="G20" s="288">
        <v>6959</v>
      </c>
      <c r="H20" s="288">
        <v>6642</v>
      </c>
      <c r="I20" s="270">
        <v>6767</v>
      </c>
    </row>
    <row r="21" spans="1:9" s="231" customFormat="1" ht="12.95" customHeight="1" x14ac:dyDescent="0.2">
      <c r="A21" s="260" t="s">
        <v>92</v>
      </c>
      <c r="B21" s="288">
        <v>1569</v>
      </c>
      <c r="C21" s="288">
        <v>1592</v>
      </c>
      <c r="D21" s="288">
        <v>1691</v>
      </c>
      <c r="E21" s="288">
        <v>1651</v>
      </c>
      <c r="F21" s="288">
        <v>1782</v>
      </c>
      <c r="G21" s="288">
        <v>1879</v>
      </c>
      <c r="H21" s="288">
        <v>2033</v>
      </c>
      <c r="I21" s="270">
        <v>2210</v>
      </c>
    </row>
    <row r="22" spans="1:9" s="231" customFormat="1" ht="24" customHeight="1" x14ac:dyDescent="0.2">
      <c r="A22" s="261" t="s">
        <v>268</v>
      </c>
      <c r="B22" s="288">
        <v>7565</v>
      </c>
      <c r="C22" s="288">
        <v>7241</v>
      </c>
      <c r="D22" s="288">
        <v>7421</v>
      </c>
      <c r="E22" s="288">
        <v>7811</v>
      </c>
      <c r="F22" s="288">
        <v>8529</v>
      </c>
      <c r="G22" s="288">
        <v>8924</v>
      </c>
      <c r="H22" s="288">
        <v>9066</v>
      </c>
      <c r="I22" s="270">
        <v>9667</v>
      </c>
    </row>
    <row r="23" spans="1:9" s="231" customFormat="1" ht="10.5" customHeight="1" x14ac:dyDescent="0.2">
      <c r="A23" s="253"/>
      <c r="B23" s="288"/>
      <c r="C23" s="288"/>
      <c r="D23" s="288"/>
      <c r="E23" s="288"/>
      <c r="F23" s="288"/>
      <c r="G23" s="288"/>
      <c r="H23" s="288"/>
      <c r="I23" s="270"/>
    </row>
    <row r="24" spans="1:9" s="231" customFormat="1" ht="10.5" customHeight="1" x14ac:dyDescent="0.2">
      <c r="A24" s="272" t="s">
        <v>15</v>
      </c>
      <c r="B24" s="272"/>
      <c r="C24" s="272"/>
      <c r="D24" s="272"/>
      <c r="E24" s="272"/>
      <c r="F24" s="272"/>
      <c r="G24" s="272"/>
      <c r="H24" s="272"/>
    </row>
    <row r="25" spans="1:9" ht="10.5" customHeight="1" x14ac:dyDescent="0.2">
      <c r="A25" s="252" t="s">
        <v>210</v>
      </c>
      <c r="B25" s="296"/>
      <c r="C25" s="296"/>
      <c r="D25" s="296"/>
      <c r="E25" s="296"/>
      <c r="F25" s="296"/>
      <c r="G25" s="296"/>
    </row>
    <row r="26" spans="1:9" ht="10.5" customHeight="1" x14ac:dyDescent="0.2">
      <c r="A26" s="252"/>
      <c r="B26" s="296"/>
      <c r="C26" s="296"/>
      <c r="D26" s="296"/>
      <c r="E26" s="296"/>
      <c r="F26" s="296"/>
      <c r="G26" s="296"/>
    </row>
  </sheetData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&amp;C&amp;6© Statistisches Landesamt des Freistaates Sachsen  -  K I 3 -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3"/>
  <sheetViews>
    <sheetView showGridLines="0" zoomScaleNormal="100" workbookViewId="0">
      <selection sqref="A1:I1"/>
    </sheetView>
  </sheetViews>
  <sheetFormatPr baseColWidth="10" defaultRowHeight="12" x14ac:dyDescent="0.2"/>
  <cols>
    <col min="1" max="1" width="23.42578125" style="295" customWidth="1"/>
    <col min="2" max="2" width="9.7109375" style="295" customWidth="1"/>
    <col min="3" max="8" width="8.7109375" style="295" customWidth="1"/>
    <col min="9" max="9" width="9.28515625" style="295" customWidth="1"/>
    <col min="10" max="194" width="11.42578125" style="295"/>
    <col min="195" max="195" width="23" style="295" customWidth="1"/>
    <col min="196" max="202" width="10.28515625" style="295" customWidth="1"/>
    <col min="203" max="450" width="11.42578125" style="295"/>
    <col min="451" max="451" width="23" style="295" customWidth="1"/>
    <col min="452" max="458" width="10.28515625" style="295" customWidth="1"/>
    <col min="459" max="706" width="11.42578125" style="295"/>
    <col min="707" max="707" width="23" style="295" customWidth="1"/>
    <col min="708" max="714" width="10.28515625" style="295" customWidth="1"/>
    <col min="715" max="962" width="11.42578125" style="295"/>
    <col min="963" max="963" width="23" style="295" customWidth="1"/>
    <col min="964" max="970" width="10.28515625" style="295" customWidth="1"/>
    <col min="971" max="1218" width="11.42578125" style="295"/>
    <col min="1219" max="1219" width="23" style="295" customWidth="1"/>
    <col min="1220" max="1226" width="10.28515625" style="295" customWidth="1"/>
    <col min="1227" max="1474" width="11.42578125" style="295"/>
    <col min="1475" max="1475" width="23" style="295" customWidth="1"/>
    <col min="1476" max="1482" width="10.28515625" style="295" customWidth="1"/>
    <col min="1483" max="1730" width="11.42578125" style="295"/>
    <col min="1731" max="1731" width="23" style="295" customWidth="1"/>
    <col min="1732" max="1738" width="10.28515625" style="295" customWidth="1"/>
    <col min="1739" max="1986" width="11.42578125" style="295"/>
    <col min="1987" max="1987" width="23" style="295" customWidth="1"/>
    <col min="1988" max="1994" width="10.28515625" style="295" customWidth="1"/>
    <col min="1995" max="2242" width="11.42578125" style="295"/>
    <col min="2243" max="2243" width="23" style="295" customWidth="1"/>
    <col min="2244" max="2250" width="10.28515625" style="295" customWidth="1"/>
    <col min="2251" max="2498" width="11.42578125" style="295"/>
    <col min="2499" max="2499" width="23" style="295" customWidth="1"/>
    <col min="2500" max="2506" width="10.28515625" style="295" customWidth="1"/>
    <col min="2507" max="2754" width="11.42578125" style="295"/>
    <col min="2755" max="2755" width="23" style="295" customWidth="1"/>
    <col min="2756" max="2762" width="10.28515625" style="295" customWidth="1"/>
    <col min="2763" max="3010" width="11.42578125" style="295"/>
    <col min="3011" max="3011" width="23" style="295" customWidth="1"/>
    <col min="3012" max="3018" width="10.28515625" style="295" customWidth="1"/>
    <col min="3019" max="3266" width="11.42578125" style="295"/>
    <col min="3267" max="3267" width="23" style="295" customWidth="1"/>
    <col min="3268" max="3274" width="10.28515625" style="295" customWidth="1"/>
    <col min="3275" max="3522" width="11.42578125" style="295"/>
    <col min="3523" max="3523" width="23" style="295" customWidth="1"/>
    <col min="3524" max="3530" width="10.28515625" style="295" customWidth="1"/>
    <col min="3531" max="3778" width="11.42578125" style="295"/>
    <col min="3779" max="3779" width="23" style="295" customWidth="1"/>
    <col min="3780" max="3786" width="10.28515625" style="295" customWidth="1"/>
    <col min="3787" max="4034" width="11.42578125" style="295"/>
    <col min="4035" max="4035" width="23" style="295" customWidth="1"/>
    <col min="4036" max="4042" width="10.28515625" style="295" customWidth="1"/>
    <col min="4043" max="4290" width="11.42578125" style="295"/>
    <col min="4291" max="4291" width="23" style="295" customWidth="1"/>
    <col min="4292" max="4298" width="10.28515625" style="295" customWidth="1"/>
    <col min="4299" max="4546" width="11.42578125" style="295"/>
    <col min="4547" max="4547" width="23" style="295" customWidth="1"/>
    <col min="4548" max="4554" width="10.28515625" style="295" customWidth="1"/>
    <col min="4555" max="4802" width="11.42578125" style="295"/>
    <col min="4803" max="4803" width="23" style="295" customWidth="1"/>
    <col min="4804" max="4810" width="10.28515625" style="295" customWidth="1"/>
    <col min="4811" max="5058" width="11.42578125" style="295"/>
    <col min="5059" max="5059" width="23" style="295" customWidth="1"/>
    <col min="5060" max="5066" width="10.28515625" style="295" customWidth="1"/>
    <col min="5067" max="5314" width="11.42578125" style="295"/>
    <col min="5315" max="5315" width="23" style="295" customWidth="1"/>
    <col min="5316" max="5322" width="10.28515625" style="295" customWidth="1"/>
    <col min="5323" max="5570" width="11.42578125" style="295"/>
    <col min="5571" max="5571" width="23" style="295" customWidth="1"/>
    <col min="5572" max="5578" width="10.28515625" style="295" customWidth="1"/>
    <col min="5579" max="5826" width="11.42578125" style="295"/>
    <col min="5827" max="5827" width="23" style="295" customWidth="1"/>
    <col min="5828" max="5834" width="10.28515625" style="295" customWidth="1"/>
    <col min="5835" max="6082" width="11.42578125" style="295"/>
    <col min="6083" max="6083" width="23" style="295" customWidth="1"/>
    <col min="6084" max="6090" width="10.28515625" style="295" customWidth="1"/>
    <col min="6091" max="6338" width="11.42578125" style="295"/>
    <col min="6339" max="6339" width="23" style="295" customWidth="1"/>
    <col min="6340" max="6346" width="10.28515625" style="295" customWidth="1"/>
    <col min="6347" max="6594" width="11.42578125" style="295"/>
    <col min="6595" max="6595" width="23" style="295" customWidth="1"/>
    <col min="6596" max="6602" width="10.28515625" style="295" customWidth="1"/>
    <col min="6603" max="6850" width="11.42578125" style="295"/>
    <col min="6851" max="6851" width="23" style="295" customWidth="1"/>
    <col min="6852" max="6858" width="10.28515625" style="295" customWidth="1"/>
    <col min="6859" max="7106" width="11.42578125" style="295"/>
    <col min="7107" max="7107" width="23" style="295" customWidth="1"/>
    <col min="7108" max="7114" width="10.28515625" style="295" customWidth="1"/>
    <col min="7115" max="7362" width="11.42578125" style="295"/>
    <col min="7363" max="7363" width="23" style="295" customWidth="1"/>
    <col min="7364" max="7370" width="10.28515625" style="295" customWidth="1"/>
    <col min="7371" max="7618" width="11.42578125" style="295"/>
    <col min="7619" max="7619" width="23" style="295" customWidth="1"/>
    <col min="7620" max="7626" width="10.28515625" style="295" customWidth="1"/>
    <col min="7627" max="7874" width="11.42578125" style="295"/>
    <col min="7875" max="7875" width="23" style="295" customWidth="1"/>
    <col min="7876" max="7882" width="10.28515625" style="295" customWidth="1"/>
    <col min="7883" max="8130" width="11.42578125" style="295"/>
    <col min="8131" max="8131" width="23" style="295" customWidth="1"/>
    <col min="8132" max="8138" width="10.28515625" style="295" customWidth="1"/>
    <col min="8139" max="8386" width="11.42578125" style="295"/>
    <col min="8387" max="8387" width="23" style="295" customWidth="1"/>
    <col min="8388" max="8394" width="10.28515625" style="295" customWidth="1"/>
    <col min="8395" max="8642" width="11.42578125" style="295"/>
    <col min="8643" max="8643" width="23" style="295" customWidth="1"/>
    <col min="8644" max="8650" width="10.28515625" style="295" customWidth="1"/>
    <col min="8651" max="8898" width="11.42578125" style="295"/>
    <col min="8899" max="8899" width="23" style="295" customWidth="1"/>
    <col min="8900" max="8906" width="10.28515625" style="295" customWidth="1"/>
    <col min="8907" max="9154" width="11.42578125" style="295"/>
    <col min="9155" max="9155" width="23" style="295" customWidth="1"/>
    <col min="9156" max="9162" width="10.28515625" style="295" customWidth="1"/>
    <col min="9163" max="9410" width="11.42578125" style="295"/>
    <col min="9411" max="9411" width="23" style="295" customWidth="1"/>
    <col min="9412" max="9418" width="10.28515625" style="295" customWidth="1"/>
    <col min="9419" max="9666" width="11.42578125" style="295"/>
    <col min="9667" max="9667" width="23" style="295" customWidth="1"/>
    <col min="9668" max="9674" width="10.28515625" style="295" customWidth="1"/>
    <col min="9675" max="9922" width="11.42578125" style="295"/>
    <col min="9923" max="9923" width="23" style="295" customWidth="1"/>
    <col min="9924" max="9930" width="10.28515625" style="295" customWidth="1"/>
    <col min="9931" max="10178" width="11.42578125" style="295"/>
    <col min="10179" max="10179" width="23" style="295" customWidth="1"/>
    <col min="10180" max="10186" width="10.28515625" style="295" customWidth="1"/>
    <col min="10187" max="10434" width="11.42578125" style="295"/>
    <col min="10435" max="10435" width="23" style="295" customWidth="1"/>
    <col min="10436" max="10442" width="10.28515625" style="295" customWidth="1"/>
    <col min="10443" max="10690" width="11.42578125" style="295"/>
    <col min="10691" max="10691" width="23" style="295" customWidth="1"/>
    <col min="10692" max="10698" width="10.28515625" style="295" customWidth="1"/>
    <col min="10699" max="10946" width="11.42578125" style="295"/>
    <col min="10947" max="10947" width="23" style="295" customWidth="1"/>
    <col min="10948" max="10954" width="10.28515625" style="295" customWidth="1"/>
    <col min="10955" max="11202" width="11.42578125" style="295"/>
    <col min="11203" max="11203" width="23" style="295" customWidth="1"/>
    <col min="11204" max="11210" width="10.28515625" style="295" customWidth="1"/>
    <col min="11211" max="11458" width="11.42578125" style="295"/>
    <col min="11459" max="11459" width="23" style="295" customWidth="1"/>
    <col min="11460" max="11466" width="10.28515625" style="295" customWidth="1"/>
    <col min="11467" max="11714" width="11.42578125" style="295"/>
    <col min="11715" max="11715" width="23" style="295" customWidth="1"/>
    <col min="11716" max="11722" width="10.28515625" style="295" customWidth="1"/>
    <col min="11723" max="11970" width="11.42578125" style="295"/>
    <col min="11971" max="11971" width="23" style="295" customWidth="1"/>
    <col min="11972" max="11978" width="10.28515625" style="295" customWidth="1"/>
    <col min="11979" max="12226" width="11.42578125" style="295"/>
    <col min="12227" max="12227" width="23" style="295" customWidth="1"/>
    <col min="12228" max="12234" width="10.28515625" style="295" customWidth="1"/>
    <col min="12235" max="12482" width="11.42578125" style="295"/>
    <col min="12483" max="12483" width="23" style="295" customWidth="1"/>
    <col min="12484" max="12490" width="10.28515625" style="295" customWidth="1"/>
    <col min="12491" max="12738" width="11.42578125" style="295"/>
    <col min="12739" max="12739" width="23" style="295" customWidth="1"/>
    <col min="12740" max="12746" width="10.28515625" style="295" customWidth="1"/>
    <col min="12747" max="12994" width="11.42578125" style="295"/>
    <col min="12995" max="12995" width="23" style="295" customWidth="1"/>
    <col min="12996" max="13002" width="10.28515625" style="295" customWidth="1"/>
    <col min="13003" max="13250" width="11.42578125" style="295"/>
    <col min="13251" max="13251" width="23" style="295" customWidth="1"/>
    <col min="13252" max="13258" width="10.28515625" style="295" customWidth="1"/>
    <col min="13259" max="13506" width="11.42578125" style="295"/>
    <col min="13507" max="13507" width="23" style="295" customWidth="1"/>
    <col min="13508" max="13514" width="10.28515625" style="295" customWidth="1"/>
    <col min="13515" max="13762" width="11.42578125" style="295"/>
    <col min="13763" max="13763" width="23" style="295" customWidth="1"/>
    <col min="13764" max="13770" width="10.28515625" style="295" customWidth="1"/>
    <col min="13771" max="14018" width="11.42578125" style="295"/>
    <col min="14019" max="14019" width="23" style="295" customWidth="1"/>
    <col min="14020" max="14026" width="10.28515625" style="295" customWidth="1"/>
    <col min="14027" max="14274" width="11.42578125" style="295"/>
    <col min="14275" max="14275" width="23" style="295" customWidth="1"/>
    <col min="14276" max="14282" width="10.28515625" style="295" customWidth="1"/>
    <col min="14283" max="14530" width="11.42578125" style="295"/>
    <col min="14531" max="14531" width="23" style="295" customWidth="1"/>
    <col min="14532" max="14538" width="10.28515625" style="295" customWidth="1"/>
    <col min="14539" max="14786" width="11.42578125" style="295"/>
    <col min="14787" max="14787" width="23" style="295" customWidth="1"/>
    <col min="14788" max="14794" width="10.28515625" style="295" customWidth="1"/>
    <col min="14795" max="15042" width="11.42578125" style="295"/>
    <col min="15043" max="15043" width="23" style="295" customWidth="1"/>
    <col min="15044" max="15050" width="10.28515625" style="295" customWidth="1"/>
    <col min="15051" max="15298" width="11.42578125" style="295"/>
    <col min="15299" max="15299" width="23" style="295" customWidth="1"/>
    <col min="15300" max="15306" width="10.28515625" style="295" customWidth="1"/>
    <col min="15307" max="15554" width="11.42578125" style="295"/>
    <col min="15555" max="15555" width="23" style="295" customWidth="1"/>
    <col min="15556" max="15562" width="10.28515625" style="295" customWidth="1"/>
    <col min="15563" max="15810" width="11.42578125" style="295"/>
    <col min="15811" max="15811" width="23" style="295" customWidth="1"/>
    <col min="15812" max="15818" width="10.28515625" style="295" customWidth="1"/>
    <col min="15819" max="16066" width="11.42578125" style="295"/>
    <col min="16067" max="16067" width="23" style="295" customWidth="1"/>
    <col min="16068" max="16074" width="10.28515625" style="295" customWidth="1"/>
    <col min="16075" max="16384" width="11.42578125" style="295"/>
  </cols>
  <sheetData>
    <row r="1" spans="1:9" s="291" customFormat="1" ht="13.5" customHeight="1" x14ac:dyDescent="0.2">
      <c r="A1" s="373" t="s">
        <v>311</v>
      </c>
      <c r="B1" s="373"/>
      <c r="C1" s="373"/>
      <c r="D1" s="373"/>
      <c r="E1" s="373"/>
      <c r="F1" s="373"/>
      <c r="G1" s="373"/>
      <c r="H1" s="373"/>
      <c r="I1" s="373"/>
    </row>
    <row r="2" spans="1:9" s="291" customFormat="1" ht="13.5" customHeight="1" x14ac:dyDescent="0.2">
      <c r="A2" s="373" t="s">
        <v>266</v>
      </c>
      <c r="B2" s="373"/>
      <c r="C2" s="373"/>
      <c r="D2" s="373"/>
      <c r="E2" s="373"/>
      <c r="F2" s="373"/>
      <c r="G2" s="373"/>
      <c r="H2" s="373"/>
      <c r="I2" s="373"/>
    </row>
    <row r="3" spans="1:9" ht="10.5" customHeight="1" x14ac:dyDescent="0.2">
      <c r="A3" s="374"/>
      <c r="B3" s="374"/>
      <c r="C3" s="375"/>
      <c r="D3" s="375"/>
      <c r="E3" s="375"/>
      <c r="F3" s="294"/>
      <c r="G3" s="294"/>
      <c r="H3" s="294"/>
      <c r="I3" s="294"/>
    </row>
    <row r="4" spans="1:9" s="296" customFormat="1" ht="15" customHeight="1" x14ac:dyDescent="0.2">
      <c r="A4" s="376" t="s">
        <v>16</v>
      </c>
      <c r="B4" s="378" t="s">
        <v>17</v>
      </c>
      <c r="C4" s="379"/>
      <c r="D4" s="379"/>
      <c r="E4" s="379"/>
      <c r="F4" s="378" t="s">
        <v>103</v>
      </c>
      <c r="G4" s="379"/>
      <c r="H4" s="379"/>
      <c r="I4" s="379"/>
    </row>
    <row r="5" spans="1:9" s="296" customFormat="1" ht="15" customHeight="1" x14ac:dyDescent="0.2">
      <c r="A5" s="377"/>
      <c r="B5" s="264">
        <v>2012</v>
      </c>
      <c r="C5" s="279">
        <v>2013</v>
      </c>
      <c r="D5" s="279">
        <v>2014</v>
      </c>
      <c r="E5" s="264">
        <v>2015</v>
      </c>
      <c r="F5" s="264">
        <v>2012</v>
      </c>
      <c r="G5" s="264">
        <v>2013</v>
      </c>
      <c r="H5" s="264">
        <v>2014</v>
      </c>
      <c r="I5" s="264">
        <v>2015</v>
      </c>
    </row>
    <row r="6" spans="1:9" s="231" customFormat="1" ht="20.100000000000001" customHeight="1" x14ac:dyDescent="0.2">
      <c r="A6" s="290" t="s">
        <v>185</v>
      </c>
      <c r="B6" s="230">
        <v>523</v>
      </c>
      <c r="C6" s="229">
        <v>505</v>
      </c>
      <c r="D6" s="229">
        <v>468</v>
      </c>
      <c r="E6" s="229">
        <v>428</v>
      </c>
      <c r="F6" s="230">
        <v>382</v>
      </c>
      <c r="G6" s="229">
        <v>347</v>
      </c>
      <c r="H6" s="289">
        <v>311</v>
      </c>
      <c r="I6" s="289">
        <v>290</v>
      </c>
    </row>
    <row r="7" spans="1:9" s="231" customFormat="1" ht="15" customHeight="1" x14ac:dyDescent="0.2">
      <c r="A7" s="290" t="s">
        <v>186</v>
      </c>
      <c r="B7" s="230">
        <v>1990</v>
      </c>
      <c r="C7" s="229">
        <v>1767</v>
      </c>
      <c r="D7" s="229">
        <v>1512</v>
      </c>
      <c r="E7" s="229">
        <v>1279</v>
      </c>
      <c r="F7" s="230">
        <v>1472</v>
      </c>
      <c r="G7" s="229">
        <v>1325</v>
      </c>
      <c r="H7" s="289">
        <v>1098</v>
      </c>
      <c r="I7" s="289">
        <v>922</v>
      </c>
    </row>
    <row r="8" spans="1:9" s="231" customFormat="1" ht="15" customHeight="1" x14ac:dyDescent="0.2">
      <c r="A8" s="290" t="s">
        <v>187</v>
      </c>
      <c r="B8" s="230">
        <v>3092</v>
      </c>
      <c r="C8" s="229">
        <v>3136</v>
      </c>
      <c r="D8" s="229">
        <v>3216</v>
      </c>
      <c r="E8" s="229">
        <v>3103</v>
      </c>
      <c r="F8" s="230">
        <v>2287</v>
      </c>
      <c r="G8" s="229">
        <v>2375</v>
      </c>
      <c r="H8" s="289">
        <v>2408</v>
      </c>
      <c r="I8" s="289">
        <v>2321</v>
      </c>
    </row>
    <row r="9" spans="1:9" s="231" customFormat="1" ht="15" customHeight="1" x14ac:dyDescent="0.2">
      <c r="A9" s="290" t="s">
        <v>188</v>
      </c>
      <c r="B9" s="230">
        <v>4573</v>
      </c>
      <c r="C9" s="229">
        <v>5042</v>
      </c>
      <c r="D9" s="229">
        <v>5363</v>
      </c>
      <c r="E9" s="229">
        <v>5673</v>
      </c>
      <c r="F9" s="230">
        <v>3143</v>
      </c>
      <c r="G9" s="229">
        <v>3575</v>
      </c>
      <c r="H9" s="289">
        <v>3790</v>
      </c>
      <c r="I9" s="289">
        <v>4045</v>
      </c>
    </row>
    <row r="10" spans="1:9" s="231" customFormat="1" ht="15" customHeight="1" x14ac:dyDescent="0.2">
      <c r="A10" s="290" t="s">
        <v>189</v>
      </c>
      <c r="B10" s="230">
        <v>2438</v>
      </c>
      <c r="C10" s="229">
        <v>2610</v>
      </c>
      <c r="D10" s="229">
        <v>2641</v>
      </c>
      <c r="E10" s="229">
        <v>2720</v>
      </c>
      <c r="F10" s="230">
        <v>1426</v>
      </c>
      <c r="G10" s="229">
        <v>1552</v>
      </c>
      <c r="H10" s="289">
        <v>1585</v>
      </c>
      <c r="I10" s="289">
        <v>1687</v>
      </c>
    </row>
    <row r="11" spans="1:9" s="231" customFormat="1" ht="15" customHeight="1" x14ac:dyDescent="0.2">
      <c r="A11" s="290" t="s">
        <v>190</v>
      </c>
      <c r="B11" s="230">
        <v>2785</v>
      </c>
      <c r="C11" s="229">
        <v>3426</v>
      </c>
      <c r="D11" s="229">
        <v>3620</v>
      </c>
      <c r="E11" s="229">
        <v>3778</v>
      </c>
      <c r="F11" s="230">
        <v>1872</v>
      </c>
      <c r="G11" s="229">
        <v>2201</v>
      </c>
      <c r="H11" s="289">
        <v>2351</v>
      </c>
      <c r="I11" s="289">
        <v>2526</v>
      </c>
    </row>
    <row r="12" spans="1:9" s="231" customFormat="1" ht="15" customHeight="1" x14ac:dyDescent="0.2">
      <c r="A12" s="290" t="s">
        <v>191</v>
      </c>
      <c r="B12" s="230">
        <v>1535</v>
      </c>
      <c r="C12" s="229">
        <v>1999</v>
      </c>
      <c r="D12" s="229">
        <v>2261</v>
      </c>
      <c r="E12" s="229">
        <v>2333</v>
      </c>
      <c r="F12" s="230">
        <v>986</v>
      </c>
      <c r="G12" s="229">
        <v>1268</v>
      </c>
      <c r="H12" s="289">
        <v>1423</v>
      </c>
      <c r="I12" s="289">
        <v>1520</v>
      </c>
    </row>
    <row r="13" spans="1:9" s="231" customFormat="1" ht="15" customHeight="1" x14ac:dyDescent="0.2">
      <c r="A13" s="290" t="s">
        <v>192</v>
      </c>
      <c r="B13" s="230">
        <v>3359</v>
      </c>
      <c r="C13" s="230">
        <v>3753</v>
      </c>
      <c r="D13" s="229">
        <v>4062</v>
      </c>
      <c r="E13" s="229">
        <v>4740</v>
      </c>
      <c r="F13" s="230">
        <v>3031</v>
      </c>
      <c r="G13" s="230">
        <v>3354</v>
      </c>
      <c r="H13" s="263">
        <v>3631</v>
      </c>
      <c r="I13" s="263">
        <v>4228</v>
      </c>
    </row>
    <row r="14" spans="1:9" s="231" customFormat="1" ht="15" customHeight="1" x14ac:dyDescent="0.2">
      <c r="A14" s="290" t="s">
        <v>193</v>
      </c>
      <c r="B14" s="230">
        <v>2760</v>
      </c>
      <c r="C14" s="230">
        <v>2707</v>
      </c>
      <c r="D14" s="229">
        <v>2582</v>
      </c>
      <c r="E14" s="229">
        <v>2586</v>
      </c>
      <c r="F14" s="230">
        <v>2310</v>
      </c>
      <c r="G14" s="230">
        <v>2220</v>
      </c>
      <c r="H14" s="274">
        <v>2107</v>
      </c>
      <c r="I14" s="274">
        <v>2139</v>
      </c>
    </row>
    <row r="15" spans="1:9" s="231" customFormat="1" ht="15" customHeight="1" x14ac:dyDescent="0.2">
      <c r="A15" s="290" t="s">
        <v>194</v>
      </c>
      <c r="B15" s="230">
        <v>1922</v>
      </c>
      <c r="C15" s="230">
        <v>2188</v>
      </c>
      <c r="D15" s="229">
        <v>2238</v>
      </c>
      <c r="E15" s="229">
        <v>2299</v>
      </c>
      <c r="F15" s="230">
        <v>1549</v>
      </c>
      <c r="G15" s="230">
        <v>1747</v>
      </c>
      <c r="H15" s="274">
        <v>1785</v>
      </c>
      <c r="I15" s="274">
        <v>1817</v>
      </c>
    </row>
    <row r="16" spans="1:9" s="231" customFormat="1" ht="15" customHeight="1" x14ac:dyDescent="0.2">
      <c r="A16" s="290" t="s">
        <v>195</v>
      </c>
      <c r="B16" s="230">
        <v>1184</v>
      </c>
      <c r="C16" s="230">
        <v>1195</v>
      </c>
      <c r="D16" s="229">
        <v>1128</v>
      </c>
      <c r="E16" s="229">
        <v>1151</v>
      </c>
      <c r="F16" s="230">
        <v>877</v>
      </c>
      <c r="G16" s="230">
        <v>865</v>
      </c>
      <c r="H16" s="274">
        <v>824</v>
      </c>
      <c r="I16" s="274">
        <v>852</v>
      </c>
    </row>
    <row r="17" spans="1:9" s="231" customFormat="1" ht="15" customHeight="1" x14ac:dyDescent="0.2">
      <c r="A17" s="290" t="s">
        <v>196</v>
      </c>
      <c r="B17" s="230">
        <v>1188</v>
      </c>
      <c r="C17" s="230">
        <v>1237</v>
      </c>
      <c r="D17" s="229">
        <v>1191</v>
      </c>
      <c r="E17" s="229">
        <v>1148</v>
      </c>
      <c r="F17" s="230">
        <v>768</v>
      </c>
      <c r="G17" s="230">
        <v>772</v>
      </c>
      <c r="H17" s="274">
        <v>757</v>
      </c>
      <c r="I17" s="274">
        <v>720</v>
      </c>
    </row>
    <row r="18" spans="1:9" s="231" customFormat="1" ht="18" customHeight="1" x14ac:dyDescent="0.2">
      <c r="A18" s="268" t="s">
        <v>197</v>
      </c>
      <c r="B18" s="257">
        <v>27349</v>
      </c>
      <c r="C18" s="257">
        <v>29565</v>
      </c>
      <c r="D18" s="280">
        <v>30282</v>
      </c>
      <c r="E18" s="280">
        <v>31238</v>
      </c>
      <c r="F18" s="257">
        <v>20103</v>
      </c>
      <c r="G18" s="257">
        <v>21601</v>
      </c>
      <c r="H18" s="262">
        <v>22070</v>
      </c>
      <c r="I18" s="262">
        <v>23067</v>
      </c>
    </row>
    <row r="19" spans="1:9" s="231" customFormat="1" ht="18.95" customHeight="1" x14ac:dyDescent="0.2">
      <c r="A19" s="267" t="s">
        <v>198</v>
      </c>
      <c r="B19" s="230">
        <v>16946</v>
      </c>
      <c r="C19" s="230">
        <v>18531</v>
      </c>
      <c r="D19" s="229">
        <v>19138</v>
      </c>
      <c r="E19" s="229">
        <v>19455</v>
      </c>
      <c r="F19" s="230">
        <v>11574</v>
      </c>
      <c r="G19" s="230">
        <v>12677</v>
      </c>
      <c r="H19" s="274">
        <v>13004</v>
      </c>
      <c r="I19" s="274">
        <v>13400</v>
      </c>
    </row>
    <row r="20" spans="1:9" s="231" customFormat="1" ht="27.95" customHeight="1" x14ac:dyDescent="0.2">
      <c r="A20" s="261" t="s">
        <v>270</v>
      </c>
      <c r="B20" s="230">
        <v>10403</v>
      </c>
      <c r="C20" s="230">
        <v>11034</v>
      </c>
      <c r="D20" s="229">
        <v>11144</v>
      </c>
      <c r="E20" s="229">
        <v>11783</v>
      </c>
      <c r="F20" s="230">
        <v>8529</v>
      </c>
      <c r="G20" s="230">
        <v>8924</v>
      </c>
      <c r="H20" s="274">
        <v>9066</v>
      </c>
      <c r="I20" s="274">
        <v>9667</v>
      </c>
    </row>
    <row r="21" spans="1:9" s="297" customFormat="1" ht="10.5" customHeight="1" x14ac:dyDescent="0.2">
      <c r="A21" s="295"/>
      <c r="B21" s="295"/>
      <c r="C21" s="295"/>
      <c r="D21" s="295"/>
      <c r="E21" s="295"/>
      <c r="F21" s="295"/>
      <c r="G21" s="295"/>
      <c r="H21" s="295"/>
      <c r="I21" s="295"/>
    </row>
    <row r="22" spans="1:9" ht="10.5" customHeight="1" x14ac:dyDescent="0.2">
      <c r="A22" s="295" t="s">
        <v>15</v>
      </c>
    </row>
    <row r="23" spans="1:9" ht="10.5" customHeight="1" x14ac:dyDescent="0.2">
      <c r="A23" s="252" t="s">
        <v>210</v>
      </c>
    </row>
  </sheetData>
  <mergeCells count="6">
    <mergeCell ref="A1:I1"/>
    <mergeCell ref="A2:I2"/>
    <mergeCell ref="A3:E3"/>
    <mergeCell ref="A4:A5"/>
    <mergeCell ref="B4:E4"/>
    <mergeCell ref="F4:I4"/>
  </mergeCells>
  <pageMargins left="0.78740157480314965" right="0.78740157480314965" top="0.98425196850393704" bottom="0.78740157480314965" header="0.51181102362204722" footer="0.51181102362204722"/>
  <pageSetup paperSize="9" orientation="portrait" verticalDpi="300" r:id="rId1"/>
  <headerFooter alignWithMargins="0">
    <oddFooter>&amp;C&amp;6© Statistisches Landesamt des Freistaates Sachsen  -  K I 3 -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00B050"/>
  </sheetPr>
  <dimension ref="A1:J33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24.85546875" style="10" customWidth="1"/>
    <col min="2" max="9" width="8.7109375" style="10" customWidth="1"/>
    <col min="10" max="255" width="11.42578125" style="2"/>
    <col min="256" max="256" width="24.85546875" style="2" customWidth="1"/>
    <col min="257" max="264" width="8.7109375" style="2" customWidth="1"/>
    <col min="265" max="511" width="11.42578125" style="2"/>
    <col min="512" max="512" width="24.85546875" style="2" customWidth="1"/>
    <col min="513" max="520" width="8.7109375" style="2" customWidth="1"/>
    <col min="521" max="767" width="11.42578125" style="2"/>
    <col min="768" max="768" width="24.85546875" style="2" customWidth="1"/>
    <col min="769" max="776" width="8.7109375" style="2" customWidth="1"/>
    <col min="777" max="1023" width="11.42578125" style="2"/>
    <col min="1024" max="1024" width="24.85546875" style="2" customWidth="1"/>
    <col min="1025" max="1032" width="8.7109375" style="2" customWidth="1"/>
    <col min="1033" max="1279" width="11.42578125" style="2"/>
    <col min="1280" max="1280" width="24.85546875" style="2" customWidth="1"/>
    <col min="1281" max="1288" width="8.7109375" style="2" customWidth="1"/>
    <col min="1289" max="1535" width="11.42578125" style="2"/>
    <col min="1536" max="1536" width="24.85546875" style="2" customWidth="1"/>
    <col min="1537" max="1544" width="8.7109375" style="2" customWidth="1"/>
    <col min="1545" max="1791" width="11.42578125" style="2"/>
    <col min="1792" max="1792" width="24.85546875" style="2" customWidth="1"/>
    <col min="1793" max="1800" width="8.7109375" style="2" customWidth="1"/>
    <col min="1801" max="2047" width="11.42578125" style="2"/>
    <col min="2048" max="2048" width="24.85546875" style="2" customWidth="1"/>
    <col min="2049" max="2056" width="8.7109375" style="2" customWidth="1"/>
    <col min="2057" max="2303" width="11.42578125" style="2"/>
    <col min="2304" max="2304" width="24.85546875" style="2" customWidth="1"/>
    <col min="2305" max="2312" width="8.7109375" style="2" customWidth="1"/>
    <col min="2313" max="2559" width="11.42578125" style="2"/>
    <col min="2560" max="2560" width="24.85546875" style="2" customWidth="1"/>
    <col min="2561" max="2568" width="8.7109375" style="2" customWidth="1"/>
    <col min="2569" max="2815" width="11.42578125" style="2"/>
    <col min="2816" max="2816" width="24.85546875" style="2" customWidth="1"/>
    <col min="2817" max="2824" width="8.7109375" style="2" customWidth="1"/>
    <col min="2825" max="3071" width="11.42578125" style="2"/>
    <col min="3072" max="3072" width="24.85546875" style="2" customWidth="1"/>
    <col min="3073" max="3080" width="8.7109375" style="2" customWidth="1"/>
    <col min="3081" max="3327" width="11.42578125" style="2"/>
    <col min="3328" max="3328" width="24.85546875" style="2" customWidth="1"/>
    <col min="3329" max="3336" width="8.7109375" style="2" customWidth="1"/>
    <col min="3337" max="3583" width="11.42578125" style="2"/>
    <col min="3584" max="3584" width="24.85546875" style="2" customWidth="1"/>
    <col min="3585" max="3592" width="8.7109375" style="2" customWidth="1"/>
    <col min="3593" max="3839" width="11.42578125" style="2"/>
    <col min="3840" max="3840" width="24.85546875" style="2" customWidth="1"/>
    <col min="3841" max="3848" width="8.7109375" style="2" customWidth="1"/>
    <col min="3849" max="4095" width="11.42578125" style="2"/>
    <col min="4096" max="4096" width="24.85546875" style="2" customWidth="1"/>
    <col min="4097" max="4104" width="8.7109375" style="2" customWidth="1"/>
    <col min="4105" max="4351" width="11.42578125" style="2"/>
    <col min="4352" max="4352" width="24.85546875" style="2" customWidth="1"/>
    <col min="4353" max="4360" width="8.7109375" style="2" customWidth="1"/>
    <col min="4361" max="4607" width="11.42578125" style="2"/>
    <col min="4608" max="4608" width="24.85546875" style="2" customWidth="1"/>
    <col min="4609" max="4616" width="8.7109375" style="2" customWidth="1"/>
    <col min="4617" max="4863" width="11.42578125" style="2"/>
    <col min="4864" max="4864" width="24.85546875" style="2" customWidth="1"/>
    <col min="4865" max="4872" width="8.7109375" style="2" customWidth="1"/>
    <col min="4873" max="5119" width="11.42578125" style="2"/>
    <col min="5120" max="5120" width="24.85546875" style="2" customWidth="1"/>
    <col min="5121" max="5128" width="8.7109375" style="2" customWidth="1"/>
    <col min="5129" max="5375" width="11.42578125" style="2"/>
    <col min="5376" max="5376" width="24.85546875" style="2" customWidth="1"/>
    <col min="5377" max="5384" width="8.7109375" style="2" customWidth="1"/>
    <col min="5385" max="5631" width="11.42578125" style="2"/>
    <col min="5632" max="5632" width="24.85546875" style="2" customWidth="1"/>
    <col min="5633" max="5640" width="8.7109375" style="2" customWidth="1"/>
    <col min="5641" max="5887" width="11.42578125" style="2"/>
    <col min="5888" max="5888" width="24.85546875" style="2" customWidth="1"/>
    <col min="5889" max="5896" width="8.7109375" style="2" customWidth="1"/>
    <col min="5897" max="6143" width="11.42578125" style="2"/>
    <col min="6144" max="6144" width="24.85546875" style="2" customWidth="1"/>
    <col min="6145" max="6152" width="8.7109375" style="2" customWidth="1"/>
    <col min="6153" max="6399" width="11.42578125" style="2"/>
    <col min="6400" max="6400" width="24.85546875" style="2" customWidth="1"/>
    <col min="6401" max="6408" width="8.7109375" style="2" customWidth="1"/>
    <col min="6409" max="6655" width="11.42578125" style="2"/>
    <col min="6656" max="6656" width="24.85546875" style="2" customWidth="1"/>
    <col min="6657" max="6664" width="8.7109375" style="2" customWidth="1"/>
    <col min="6665" max="6911" width="11.42578125" style="2"/>
    <col min="6912" max="6912" width="24.85546875" style="2" customWidth="1"/>
    <col min="6913" max="6920" width="8.7109375" style="2" customWidth="1"/>
    <col min="6921" max="7167" width="11.42578125" style="2"/>
    <col min="7168" max="7168" width="24.85546875" style="2" customWidth="1"/>
    <col min="7169" max="7176" width="8.7109375" style="2" customWidth="1"/>
    <col min="7177" max="7423" width="11.42578125" style="2"/>
    <col min="7424" max="7424" width="24.85546875" style="2" customWidth="1"/>
    <col min="7425" max="7432" width="8.7109375" style="2" customWidth="1"/>
    <col min="7433" max="7679" width="11.42578125" style="2"/>
    <col min="7680" max="7680" width="24.85546875" style="2" customWidth="1"/>
    <col min="7681" max="7688" width="8.7109375" style="2" customWidth="1"/>
    <col min="7689" max="7935" width="11.42578125" style="2"/>
    <col min="7936" max="7936" width="24.85546875" style="2" customWidth="1"/>
    <col min="7937" max="7944" width="8.7109375" style="2" customWidth="1"/>
    <col min="7945" max="8191" width="11.42578125" style="2"/>
    <col min="8192" max="8192" width="24.85546875" style="2" customWidth="1"/>
    <col min="8193" max="8200" width="8.7109375" style="2" customWidth="1"/>
    <col min="8201" max="8447" width="11.42578125" style="2"/>
    <col min="8448" max="8448" width="24.85546875" style="2" customWidth="1"/>
    <col min="8449" max="8456" width="8.7109375" style="2" customWidth="1"/>
    <col min="8457" max="8703" width="11.42578125" style="2"/>
    <col min="8704" max="8704" width="24.85546875" style="2" customWidth="1"/>
    <col min="8705" max="8712" width="8.7109375" style="2" customWidth="1"/>
    <col min="8713" max="8959" width="11.42578125" style="2"/>
    <col min="8960" max="8960" width="24.85546875" style="2" customWidth="1"/>
    <col min="8961" max="8968" width="8.7109375" style="2" customWidth="1"/>
    <col min="8969" max="9215" width="11.42578125" style="2"/>
    <col min="9216" max="9216" width="24.85546875" style="2" customWidth="1"/>
    <col min="9217" max="9224" width="8.7109375" style="2" customWidth="1"/>
    <col min="9225" max="9471" width="11.42578125" style="2"/>
    <col min="9472" max="9472" width="24.85546875" style="2" customWidth="1"/>
    <col min="9473" max="9480" width="8.7109375" style="2" customWidth="1"/>
    <col min="9481" max="9727" width="11.42578125" style="2"/>
    <col min="9728" max="9728" width="24.85546875" style="2" customWidth="1"/>
    <col min="9729" max="9736" width="8.7109375" style="2" customWidth="1"/>
    <col min="9737" max="9983" width="11.42578125" style="2"/>
    <col min="9984" max="9984" width="24.85546875" style="2" customWidth="1"/>
    <col min="9985" max="9992" width="8.7109375" style="2" customWidth="1"/>
    <col min="9993" max="10239" width="11.42578125" style="2"/>
    <col min="10240" max="10240" width="24.85546875" style="2" customWidth="1"/>
    <col min="10241" max="10248" width="8.7109375" style="2" customWidth="1"/>
    <col min="10249" max="10495" width="11.42578125" style="2"/>
    <col min="10496" max="10496" width="24.85546875" style="2" customWidth="1"/>
    <col min="10497" max="10504" width="8.7109375" style="2" customWidth="1"/>
    <col min="10505" max="10751" width="11.42578125" style="2"/>
    <col min="10752" max="10752" width="24.85546875" style="2" customWidth="1"/>
    <col min="10753" max="10760" width="8.7109375" style="2" customWidth="1"/>
    <col min="10761" max="11007" width="11.42578125" style="2"/>
    <col min="11008" max="11008" width="24.85546875" style="2" customWidth="1"/>
    <col min="11009" max="11016" width="8.7109375" style="2" customWidth="1"/>
    <col min="11017" max="11263" width="11.42578125" style="2"/>
    <col min="11264" max="11264" width="24.85546875" style="2" customWidth="1"/>
    <col min="11265" max="11272" width="8.7109375" style="2" customWidth="1"/>
    <col min="11273" max="11519" width="11.42578125" style="2"/>
    <col min="11520" max="11520" width="24.85546875" style="2" customWidth="1"/>
    <col min="11521" max="11528" width="8.7109375" style="2" customWidth="1"/>
    <col min="11529" max="11775" width="11.42578125" style="2"/>
    <col min="11776" max="11776" width="24.85546875" style="2" customWidth="1"/>
    <col min="11777" max="11784" width="8.7109375" style="2" customWidth="1"/>
    <col min="11785" max="12031" width="11.42578125" style="2"/>
    <col min="12032" max="12032" width="24.85546875" style="2" customWidth="1"/>
    <col min="12033" max="12040" width="8.7109375" style="2" customWidth="1"/>
    <col min="12041" max="12287" width="11.42578125" style="2"/>
    <col min="12288" max="12288" width="24.85546875" style="2" customWidth="1"/>
    <col min="12289" max="12296" width="8.7109375" style="2" customWidth="1"/>
    <col min="12297" max="12543" width="11.42578125" style="2"/>
    <col min="12544" max="12544" width="24.85546875" style="2" customWidth="1"/>
    <col min="12545" max="12552" width="8.7109375" style="2" customWidth="1"/>
    <col min="12553" max="12799" width="11.42578125" style="2"/>
    <col min="12800" max="12800" width="24.85546875" style="2" customWidth="1"/>
    <col min="12801" max="12808" width="8.7109375" style="2" customWidth="1"/>
    <col min="12809" max="13055" width="11.42578125" style="2"/>
    <col min="13056" max="13056" width="24.85546875" style="2" customWidth="1"/>
    <col min="13057" max="13064" width="8.7109375" style="2" customWidth="1"/>
    <col min="13065" max="13311" width="11.42578125" style="2"/>
    <col min="13312" max="13312" width="24.85546875" style="2" customWidth="1"/>
    <col min="13313" max="13320" width="8.7109375" style="2" customWidth="1"/>
    <col min="13321" max="13567" width="11.42578125" style="2"/>
    <col min="13568" max="13568" width="24.85546875" style="2" customWidth="1"/>
    <col min="13569" max="13576" width="8.7109375" style="2" customWidth="1"/>
    <col min="13577" max="13823" width="11.42578125" style="2"/>
    <col min="13824" max="13824" width="24.85546875" style="2" customWidth="1"/>
    <col min="13825" max="13832" width="8.7109375" style="2" customWidth="1"/>
    <col min="13833" max="14079" width="11.42578125" style="2"/>
    <col min="14080" max="14080" width="24.85546875" style="2" customWidth="1"/>
    <col min="14081" max="14088" width="8.7109375" style="2" customWidth="1"/>
    <col min="14089" max="14335" width="11.42578125" style="2"/>
    <col min="14336" max="14336" width="24.85546875" style="2" customWidth="1"/>
    <col min="14337" max="14344" width="8.7109375" style="2" customWidth="1"/>
    <col min="14345" max="14591" width="11.42578125" style="2"/>
    <col min="14592" max="14592" width="24.85546875" style="2" customWidth="1"/>
    <col min="14593" max="14600" width="8.7109375" style="2" customWidth="1"/>
    <col min="14601" max="14847" width="11.42578125" style="2"/>
    <col min="14848" max="14848" width="24.85546875" style="2" customWidth="1"/>
    <col min="14849" max="14856" width="8.7109375" style="2" customWidth="1"/>
    <col min="14857" max="15103" width="11.42578125" style="2"/>
    <col min="15104" max="15104" width="24.85546875" style="2" customWidth="1"/>
    <col min="15105" max="15112" width="8.7109375" style="2" customWidth="1"/>
    <col min="15113" max="15359" width="11.42578125" style="2"/>
    <col min="15360" max="15360" width="24.85546875" style="2" customWidth="1"/>
    <col min="15361" max="15368" width="8.7109375" style="2" customWidth="1"/>
    <col min="15369" max="15615" width="11.42578125" style="2"/>
    <col min="15616" max="15616" width="24.85546875" style="2" customWidth="1"/>
    <col min="15617" max="15624" width="8.7109375" style="2" customWidth="1"/>
    <col min="15625" max="15871" width="11.42578125" style="2"/>
    <col min="15872" max="15872" width="24.85546875" style="2" customWidth="1"/>
    <col min="15873" max="15880" width="8.7109375" style="2" customWidth="1"/>
    <col min="15881" max="16127" width="11.42578125" style="2"/>
    <col min="16128" max="16128" width="24.85546875" style="2" customWidth="1"/>
    <col min="16129" max="16136" width="8.7109375" style="2" customWidth="1"/>
    <col min="16137" max="16384" width="11.42578125" style="2"/>
  </cols>
  <sheetData>
    <row r="1" spans="1:10" s="10" customFormat="1" ht="13.5" customHeight="1" x14ac:dyDescent="0.2">
      <c r="A1" s="326" t="s">
        <v>199</v>
      </c>
      <c r="B1" s="326"/>
      <c r="C1" s="326"/>
      <c r="D1" s="326"/>
      <c r="E1" s="326"/>
      <c r="F1" s="326"/>
      <c r="G1" s="326"/>
      <c r="H1" s="326"/>
      <c r="I1" s="326"/>
    </row>
    <row r="2" spans="1:10" s="10" customFormat="1" ht="13.5" customHeight="1" x14ac:dyDescent="0.2">
      <c r="A2" s="326" t="s">
        <v>312</v>
      </c>
      <c r="B2" s="326"/>
      <c r="C2" s="326"/>
      <c r="D2" s="326"/>
      <c r="E2" s="326"/>
      <c r="F2" s="326"/>
      <c r="G2" s="326"/>
      <c r="H2" s="326"/>
      <c r="I2" s="326"/>
    </row>
    <row r="3" spans="1:10" s="10" customFormat="1" ht="10.5" customHeight="1" x14ac:dyDescent="0.2">
      <c r="A3" s="327"/>
      <c r="B3" s="327"/>
      <c r="C3" s="327"/>
      <c r="D3" s="327"/>
      <c r="E3" s="327"/>
      <c r="F3" s="327"/>
      <c r="G3" s="327"/>
      <c r="H3" s="327"/>
      <c r="I3" s="327"/>
    </row>
    <row r="4" spans="1:10" s="11" customFormat="1" ht="18" customHeight="1" x14ac:dyDescent="0.2">
      <c r="A4" s="344" t="s">
        <v>93</v>
      </c>
      <c r="B4" s="348" t="s">
        <v>17</v>
      </c>
      <c r="C4" s="349"/>
      <c r="D4" s="349"/>
      <c r="E4" s="384"/>
      <c r="F4" s="349" t="s">
        <v>71</v>
      </c>
      <c r="G4" s="349"/>
      <c r="H4" s="349"/>
      <c r="I4" s="349"/>
      <c r="J4" s="10"/>
    </row>
    <row r="5" spans="1:10" s="11" customFormat="1" ht="18" customHeight="1" x14ac:dyDescent="0.2">
      <c r="A5" s="345"/>
      <c r="B5" s="56">
        <v>2012</v>
      </c>
      <c r="C5" s="92">
        <v>2013</v>
      </c>
      <c r="D5" s="155">
        <v>2014</v>
      </c>
      <c r="E5" s="56">
        <v>2015</v>
      </c>
      <c r="F5" s="59">
        <v>2012</v>
      </c>
      <c r="G5" s="59">
        <v>2013</v>
      </c>
      <c r="H5" s="59">
        <v>2014</v>
      </c>
      <c r="I5" s="59">
        <v>2015</v>
      </c>
    </row>
    <row r="6" spans="1:10" s="12" customFormat="1" ht="50.1" customHeight="1" x14ac:dyDescent="0.2">
      <c r="A6" s="16"/>
      <c r="B6" s="383" t="s">
        <v>17</v>
      </c>
      <c r="C6" s="383"/>
      <c r="D6" s="383"/>
      <c r="E6" s="383"/>
      <c r="F6" s="383"/>
      <c r="G6" s="383"/>
      <c r="H6" s="383"/>
      <c r="I6" s="383"/>
    </row>
    <row r="7" spans="1:10" ht="15" customHeight="1" x14ac:dyDescent="0.2">
      <c r="A7" s="60" t="s">
        <v>29</v>
      </c>
      <c r="B7" s="181">
        <v>621</v>
      </c>
      <c r="C7" s="18">
        <v>646</v>
      </c>
      <c r="D7" s="18">
        <v>663</v>
      </c>
      <c r="E7" s="18">
        <v>689</v>
      </c>
      <c r="F7" s="18">
        <v>622</v>
      </c>
      <c r="G7" s="18">
        <v>638</v>
      </c>
      <c r="H7" s="18">
        <v>659</v>
      </c>
      <c r="I7" s="18">
        <v>691</v>
      </c>
    </row>
    <row r="8" spans="1:10" ht="12.95" customHeight="1" x14ac:dyDescent="0.2">
      <c r="A8" s="169" t="s">
        <v>30</v>
      </c>
      <c r="B8" s="181"/>
      <c r="C8" s="18"/>
      <c r="D8" s="18"/>
      <c r="E8" s="18"/>
      <c r="F8" s="18"/>
      <c r="G8" s="18"/>
      <c r="H8" s="18"/>
      <c r="I8" s="18"/>
    </row>
    <row r="9" spans="1:10" ht="36.950000000000003" customHeight="1" x14ac:dyDescent="0.2">
      <c r="A9" s="170" t="s">
        <v>31</v>
      </c>
      <c r="B9" s="181">
        <v>245</v>
      </c>
      <c r="C9" s="18">
        <v>265</v>
      </c>
      <c r="D9" s="18">
        <v>270</v>
      </c>
      <c r="E9" s="18">
        <v>273</v>
      </c>
      <c r="F9" s="18">
        <v>238</v>
      </c>
      <c r="G9" s="18">
        <v>248</v>
      </c>
      <c r="H9" s="18">
        <v>255</v>
      </c>
      <c r="I9" s="18">
        <v>259</v>
      </c>
    </row>
    <row r="10" spans="1:10" ht="36.75" customHeight="1" x14ac:dyDescent="0.2">
      <c r="A10" s="61" t="s">
        <v>32</v>
      </c>
      <c r="B10" s="181">
        <v>162</v>
      </c>
      <c r="C10" s="18">
        <v>167</v>
      </c>
      <c r="D10" s="18">
        <v>163</v>
      </c>
      <c r="E10" s="18">
        <v>166</v>
      </c>
      <c r="F10" s="18">
        <v>151</v>
      </c>
      <c r="G10" s="18">
        <v>158</v>
      </c>
      <c r="H10" s="18">
        <v>161</v>
      </c>
      <c r="I10" s="18">
        <v>164</v>
      </c>
    </row>
    <row r="11" spans="1:10" ht="15.95" customHeight="1" x14ac:dyDescent="0.2">
      <c r="A11" s="60" t="s">
        <v>34</v>
      </c>
      <c r="B11" s="182">
        <v>316</v>
      </c>
      <c r="C11" s="19">
        <v>335</v>
      </c>
      <c r="D11" s="19">
        <v>337</v>
      </c>
      <c r="E11" s="19">
        <v>347</v>
      </c>
      <c r="F11" s="19">
        <v>320</v>
      </c>
      <c r="G11" s="19">
        <v>331</v>
      </c>
      <c r="H11" s="19">
        <v>334</v>
      </c>
      <c r="I11" s="19">
        <v>345</v>
      </c>
    </row>
    <row r="12" spans="1:10" ht="15.95" customHeight="1" x14ac:dyDescent="0.2">
      <c r="A12" s="60" t="s">
        <v>36</v>
      </c>
      <c r="B12" s="181">
        <v>367</v>
      </c>
      <c r="C12" s="18">
        <v>374</v>
      </c>
      <c r="D12" s="18">
        <v>381</v>
      </c>
      <c r="E12" s="18">
        <v>395</v>
      </c>
      <c r="F12" s="18">
        <v>371</v>
      </c>
      <c r="G12" s="18">
        <v>376</v>
      </c>
      <c r="H12" s="18">
        <v>384</v>
      </c>
      <c r="I12" s="18">
        <v>399</v>
      </c>
    </row>
    <row r="13" spans="1:10" ht="15.95" customHeight="1" x14ac:dyDescent="0.2">
      <c r="A13" s="169" t="s">
        <v>179</v>
      </c>
      <c r="B13" s="181">
        <v>634</v>
      </c>
      <c r="C13" s="18">
        <v>542</v>
      </c>
      <c r="D13" s="18">
        <v>464</v>
      </c>
      <c r="E13" s="18">
        <v>516</v>
      </c>
      <c r="F13" s="18">
        <v>625</v>
      </c>
      <c r="G13" s="18">
        <v>491</v>
      </c>
      <c r="H13" s="18">
        <v>467</v>
      </c>
      <c r="I13" s="18">
        <v>507</v>
      </c>
    </row>
    <row r="14" spans="1:10" s="12" customFormat="1" ht="60" customHeight="1" x14ac:dyDescent="0.2">
      <c r="A14" s="16"/>
      <c r="B14" s="380" t="s">
        <v>215</v>
      </c>
      <c r="C14" s="381"/>
      <c r="D14" s="381"/>
      <c r="E14" s="381"/>
      <c r="F14" s="381"/>
      <c r="G14" s="381"/>
      <c r="H14" s="381"/>
      <c r="I14" s="381"/>
    </row>
    <row r="15" spans="1:10" ht="15" customHeight="1" x14ac:dyDescent="0.2">
      <c r="A15" s="60" t="s">
        <v>29</v>
      </c>
      <c r="B15" s="233">
        <v>601</v>
      </c>
      <c r="C15" s="234">
        <v>627</v>
      </c>
      <c r="D15" s="234">
        <v>645</v>
      </c>
      <c r="E15" s="234">
        <v>676</v>
      </c>
      <c r="F15" s="234">
        <v>592</v>
      </c>
      <c r="G15" s="234">
        <v>606</v>
      </c>
      <c r="H15" s="234">
        <v>629</v>
      </c>
      <c r="I15" s="234">
        <v>672</v>
      </c>
    </row>
    <row r="16" spans="1:10" ht="12.95" customHeight="1" x14ac:dyDescent="0.2">
      <c r="A16" s="60" t="s">
        <v>30</v>
      </c>
      <c r="B16" s="233"/>
      <c r="C16" s="234"/>
      <c r="D16" s="234"/>
      <c r="E16" s="234"/>
      <c r="F16" s="234"/>
      <c r="G16" s="234"/>
      <c r="H16" s="234"/>
      <c r="I16" s="234"/>
    </row>
    <row r="17" spans="1:9" ht="36.950000000000003" customHeight="1" x14ac:dyDescent="0.2">
      <c r="A17" s="61" t="s">
        <v>31</v>
      </c>
      <c r="B17" s="233">
        <v>232</v>
      </c>
      <c r="C17" s="234">
        <v>256</v>
      </c>
      <c r="D17" s="234">
        <v>262</v>
      </c>
      <c r="E17" s="234">
        <v>263</v>
      </c>
      <c r="F17" s="234">
        <v>218</v>
      </c>
      <c r="G17" s="234">
        <v>230</v>
      </c>
      <c r="H17" s="234">
        <v>240</v>
      </c>
      <c r="I17" s="234">
        <v>243</v>
      </c>
    </row>
    <row r="18" spans="1:9" ht="36.75" customHeight="1" x14ac:dyDescent="0.2">
      <c r="A18" s="61" t="s">
        <v>32</v>
      </c>
      <c r="B18" s="233">
        <v>166</v>
      </c>
      <c r="C18" s="234">
        <v>171</v>
      </c>
      <c r="D18" s="234">
        <v>161</v>
      </c>
      <c r="E18" s="234">
        <v>164</v>
      </c>
      <c r="F18" s="234">
        <v>147</v>
      </c>
      <c r="G18" s="234">
        <v>153</v>
      </c>
      <c r="H18" s="234">
        <v>157</v>
      </c>
      <c r="I18" s="234">
        <v>160</v>
      </c>
    </row>
    <row r="19" spans="1:9" ht="15.95" customHeight="1" x14ac:dyDescent="0.2">
      <c r="A19" s="60" t="s">
        <v>34</v>
      </c>
      <c r="B19" s="233">
        <v>263</v>
      </c>
      <c r="C19" s="234">
        <v>285</v>
      </c>
      <c r="D19" s="234">
        <v>282</v>
      </c>
      <c r="E19" s="234">
        <v>290</v>
      </c>
      <c r="F19" s="234">
        <v>259</v>
      </c>
      <c r="G19" s="234">
        <v>269</v>
      </c>
      <c r="H19" s="234">
        <v>268</v>
      </c>
      <c r="I19" s="234">
        <v>283</v>
      </c>
    </row>
    <row r="20" spans="1:9" ht="15.95" customHeight="1" x14ac:dyDescent="0.2">
      <c r="A20" s="60" t="s">
        <v>36</v>
      </c>
      <c r="B20" s="233">
        <v>399</v>
      </c>
      <c r="C20" s="234">
        <v>407</v>
      </c>
      <c r="D20" s="234">
        <v>415</v>
      </c>
      <c r="E20" s="234">
        <v>434</v>
      </c>
      <c r="F20" s="234">
        <v>401</v>
      </c>
      <c r="G20" s="234">
        <v>405</v>
      </c>
      <c r="H20" s="234">
        <v>414</v>
      </c>
      <c r="I20" s="234">
        <v>437</v>
      </c>
    </row>
    <row r="21" spans="1:9" ht="15.95" customHeight="1" x14ac:dyDescent="0.2">
      <c r="A21" s="169" t="s">
        <v>179</v>
      </c>
      <c r="B21" s="233">
        <v>634</v>
      </c>
      <c r="C21" s="234">
        <v>557</v>
      </c>
      <c r="D21" s="234">
        <v>460</v>
      </c>
      <c r="E21" s="234">
        <v>524</v>
      </c>
      <c r="F21" s="234">
        <v>624</v>
      </c>
      <c r="G21" s="234">
        <v>503</v>
      </c>
      <c r="H21" s="234">
        <v>462</v>
      </c>
      <c r="I21" s="234">
        <v>500</v>
      </c>
    </row>
    <row r="22" spans="1:9" s="12" customFormat="1" ht="54.95" customHeight="1" x14ac:dyDescent="0.2">
      <c r="A22" s="16"/>
      <c r="B22" s="382" t="s">
        <v>139</v>
      </c>
      <c r="C22" s="382"/>
      <c r="D22" s="382"/>
      <c r="E22" s="382"/>
      <c r="F22" s="382"/>
      <c r="G22" s="382"/>
      <c r="H22" s="382"/>
      <c r="I22" s="382"/>
    </row>
    <row r="23" spans="1:9" ht="15" customHeight="1" x14ac:dyDescent="0.2">
      <c r="A23" s="60" t="s">
        <v>29</v>
      </c>
      <c r="B23" s="233">
        <v>654</v>
      </c>
      <c r="C23" s="234">
        <v>678</v>
      </c>
      <c r="D23" s="234">
        <v>695</v>
      </c>
      <c r="E23" s="234">
        <v>712</v>
      </c>
      <c r="F23" s="234">
        <v>663</v>
      </c>
      <c r="G23" s="234">
        <v>683</v>
      </c>
      <c r="H23" s="234">
        <v>702</v>
      </c>
      <c r="I23" s="234">
        <v>717</v>
      </c>
    </row>
    <row r="24" spans="1:9" ht="12.95" customHeight="1" x14ac:dyDescent="0.2">
      <c r="A24" s="60" t="s">
        <v>30</v>
      </c>
      <c r="B24" s="233"/>
      <c r="C24" s="234"/>
      <c r="D24" s="234"/>
      <c r="E24" s="234"/>
      <c r="F24" s="234"/>
      <c r="G24" s="234"/>
      <c r="H24" s="234"/>
      <c r="I24" s="234"/>
    </row>
    <row r="25" spans="1:9" ht="36.950000000000003" customHeight="1" x14ac:dyDescent="0.2">
      <c r="A25" s="61" t="s">
        <v>31</v>
      </c>
      <c r="B25" s="233">
        <v>266</v>
      </c>
      <c r="C25" s="234">
        <v>279</v>
      </c>
      <c r="D25" s="234">
        <v>284</v>
      </c>
      <c r="E25" s="234">
        <v>288</v>
      </c>
      <c r="F25" s="234">
        <v>264</v>
      </c>
      <c r="G25" s="234">
        <v>271</v>
      </c>
      <c r="H25" s="234">
        <v>277</v>
      </c>
      <c r="I25" s="234">
        <v>280</v>
      </c>
    </row>
    <row r="26" spans="1:9" ht="36.75" customHeight="1" x14ac:dyDescent="0.2">
      <c r="A26" s="61" t="s">
        <v>32</v>
      </c>
      <c r="B26" s="233">
        <v>156</v>
      </c>
      <c r="C26" s="234">
        <v>163</v>
      </c>
      <c r="D26" s="234">
        <v>165</v>
      </c>
      <c r="E26" s="234">
        <v>168</v>
      </c>
      <c r="F26" s="234">
        <v>156</v>
      </c>
      <c r="G26" s="234">
        <v>162</v>
      </c>
      <c r="H26" s="234">
        <v>165</v>
      </c>
      <c r="I26" s="234">
        <v>167</v>
      </c>
    </row>
    <row r="27" spans="1:9" ht="15.95" customHeight="1" x14ac:dyDescent="0.2">
      <c r="A27" s="60" t="s">
        <v>34</v>
      </c>
      <c r="B27" s="233">
        <v>391</v>
      </c>
      <c r="C27" s="234">
        <v>411</v>
      </c>
      <c r="D27" s="234">
        <v>426</v>
      </c>
      <c r="E27" s="234">
        <v>434</v>
      </c>
      <c r="F27" s="234">
        <v>393</v>
      </c>
      <c r="G27" s="234">
        <v>408</v>
      </c>
      <c r="H27" s="234">
        <v>423</v>
      </c>
      <c r="I27" s="234">
        <v>428</v>
      </c>
    </row>
    <row r="28" spans="1:9" ht="15.95" customHeight="1" x14ac:dyDescent="0.2">
      <c r="A28" s="60" t="s">
        <v>36</v>
      </c>
      <c r="B28" s="233">
        <v>316</v>
      </c>
      <c r="C28" s="234">
        <v>319</v>
      </c>
      <c r="D28" s="234">
        <v>322</v>
      </c>
      <c r="E28" s="234">
        <v>331</v>
      </c>
      <c r="F28" s="234">
        <v>331</v>
      </c>
      <c r="G28" s="234">
        <v>334</v>
      </c>
      <c r="H28" s="234">
        <v>340</v>
      </c>
      <c r="I28" s="234">
        <v>347</v>
      </c>
    </row>
    <row r="29" spans="1:9" ht="15.95" customHeight="1" x14ac:dyDescent="0.2">
      <c r="A29" s="169" t="s">
        <v>179</v>
      </c>
      <c r="B29" s="233">
        <v>634</v>
      </c>
      <c r="C29" s="234">
        <v>352</v>
      </c>
      <c r="D29" s="234">
        <v>477</v>
      </c>
      <c r="E29" s="234">
        <v>490</v>
      </c>
      <c r="F29" s="234">
        <v>634</v>
      </c>
      <c r="G29" s="234">
        <v>352</v>
      </c>
      <c r="H29" s="234">
        <v>477</v>
      </c>
      <c r="I29" s="234">
        <v>526</v>
      </c>
    </row>
    <row r="30" spans="1:9" x14ac:dyDescent="0.2">
      <c r="B30" s="232"/>
      <c r="C30" s="232"/>
      <c r="D30" s="232"/>
      <c r="E30" s="232"/>
      <c r="F30" s="232"/>
      <c r="G30" s="232"/>
      <c r="H30" s="232"/>
      <c r="I30" s="232"/>
    </row>
    <row r="32" spans="1:9" x14ac:dyDescent="0.2">
      <c r="A32" s="11" t="s">
        <v>15</v>
      </c>
    </row>
    <row r="33" spans="1:1" ht="10.5" customHeight="1" x14ac:dyDescent="0.2">
      <c r="A33" s="11" t="s">
        <v>37</v>
      </c>
    </row>
  </sheetData>
  <mergeCells count="9">
    <mergeCell ref="B14:I14"/>
    <mergeCell ref="B22:I22"/>
    <mergeCell ref="B6:I6"/>
    <mergeCell ref="A1:I1"/>
    <mergeCell ref="A2:I2"/>
    <mergeCell ref="A3:I3"/>
    <mergeCell ref="A4:A5"/>
    <mergeCell ref="B4:E4"/>
    <mergeCell ref="F4:I4"/>
  </mergeCells>
  <pageMargins left="0.78740157480314965" right="0.78740157480314965" top="0.98425196850393704" bottom="0.78740157480314965" header="0.51181102362204722" footer="0.51181102362204722"/>
  <pageSetup paperSize="9" firstPageNumber="67" orientation="portrait" useFirstPageNumber="1" verticalDpi="300" r:id="rId1"/>
  <headerFooter alignWithMargins="0">
    <oddFooter>&amp;C&amp;6© Statistisches Landesamt des Freistaates Sachsen  -  K I 3 -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00B050"/>
  </sheetPr>
  <dimension ref="A1:M39"/>
  <sheetViews>
    <sheetView showGridLines="0" zoomScaleNormal="100" workbookViewId="0"/>
  </sheetViews>
  <sheetFormatPr baseColWidth="10" defaultColWidth="11.42578125" defaultRowHeight="12.75" x14ac:dyDescent="0.2"/>
  <cols>
    <col min="1" max="1" width="24.140625" style="15" customWidth="1"/>
    <col min="2" max="7" width="8.7109375" style="15" customWidth="1"/>
    <col min="8" max="9" width="9.42578125" style="15" customWidth="1"/>
    <col min="10" max="256" width="11.42578125" style="6"/>
    <col min="257" max="257" width="24.7109375" style="6" customWidth="1"/>
    <col min="258" max="265" width="8.7109375" style="6" customWidth="1"/>
    <col min="266" max="512" width="11.42578125" style="6"/>
    <col min="513" max="513" width="24.7109375" style="6" customWidth="1"/>
    <col min="514" max="521" width="8.7109375" style="6" customWidth="1"/>
    <col min="522" max="768" width="11.42578125" style="6"/>
    <col min="769" max="769" width="24.7109375" style="6" customWidth="1"/>
    <col min="770" max="777" width="8.7109375" style="6" customWidth="1"/>
    <col min="778" max="1024" width="11.42578125" style="6"/>
    <col min="1025" max="1025" width="24.7109375" style="6" customWidth="1"/>
    <col min="1026" max="1033" width="8.7109375" style="6" customWidth="1"/>
    <col min="1034" max="1280" width="11.42578125" style="6"/>
    <col min="1281" max="1281" width="24.7109375" style="6" customWidth="1"/>
    <col min="1282" max="1289" width="8.7109375" style="6" customWidth="1"/>
    <col min="1290" max="1536" width="11.42578125" style="6"/>
    <col min="1537" max="1537" width="24.7109375" style="6" customWidth="1"/>
    <col min="1538" max="1545" width="8.7109375" style="6" customWidth="1"/>
    <col min="1546" max="1792" width="11.42578125" style="6"/>
    <col min="1793" max="1793" width="24.7109375" style="6" customWidth="1"/>
    <col min="1794" max="1801" width="8.7109375" style="6" customWidth="1"/>
    <col min="1802" max="2048" width="11.42578125" style="6"/>
    <col min="2049" max="2049" width="24.7109375" style="6" customWidth="1"/>
    <col min="2050" max="2057" width="8.7109375" style="6" customWidth="1"/>
    <col min="2058" max="2304" width="11.42578125" style="6"/>
    <col min="2305" max="2305" width="24.7109375" style="6" customWidth="1"/>
    <col min="2306" max="2313" width="8.7109375" style="6" customWidth="1"/>
    <col min="2314" max="2560" width="11.42578125" style="6"/>
    <col min="2561" max="2561" width="24.7109375" style="6" customWidth="1"/>
    <col min="2562" max="2569" width="8.7109375" style="6" customWidth="1"/>
    <col min="2570" max="2816" width="11.42578125" style="6"/>
    <col min="2817" max="2817" width="24.7109375" style="6" customWidth="1"/>
    <col min="2818" max="2825" width="8.7109375" style="6" customWidth="1"/>
    <col min="2826" max="3072" width="11.42578125" style="6"/>
    <col min="3073" max="3073" width="24.7109375" style="6" customWidth="1"/>
    <col min="3074" max="3081" width="8.7109375" style="6" customWidth="1"/>
    <col min="3082" max="3328" width="11.42578125" style="6"/>
    <col min="3329" max="3329" width="24.7109375" style="6" customWidth="1"/>
    <col min="3330" max="3337" width="8.7109375" style="6" customWidth="1"/>
    <col min="3338" max="3584" width="11.42578125" style="6"/>
    <col min="3585" max="3585" width="24.7109375" style="6" customWidth="1"/>
    <col min="3586" max="3593" width="8.7109375" style="6" customWidth="1"/>
    <col min="3594" max="3840" width="11.42578125" style="6"/>
    <col min="3841" max="3841" width="24.7109375" style="6" customWidth="1"/>
    <col min="3842" max="3849" width="8.7109375" style="6" customWidth="1"/>
    <col min="3850" max="4096" width="11.42578125" style="6"/>
    <col min="4097" max="4097" width="24.7109375" style="6" customWidth="1"/>
    <col min="4098" max="4105" width="8.7109375" style="6" customWidth="1"/>
    <col min="4106" max="4352" width="11.42578125" style="6"/>
    <col min="4353" max="4353" width="24.7109375" style="6" customWidth="1"/>
    <col min="4354" max="4361" width="8.7109375" style="6" customWidth="1"/>
    <col min="4362" max="4608" width="11.42578125" style="6"/>
    <col min="4609" max="4609" width="24.7109375" style="6" customWidth="1"/>
    <col min="4610" max="4617" width="8.7109375" style="6" customWidth="1"/>
    <col min="4618" max="4864" width="11.42578125" style="6"/>
    <col min="4865" max="4865" width="24.7109375" style="6" customWidth="1"/>
    <col min="4866" max="4873" width="8.7109375" style="6" customWidth="1"/>
    <col min="4874" max="5120" width="11.42578125" style="6"/>
    <col min="5121" max="5121" width="24.7109375" style="6" customWidth="1"/>
    <col min="5122" max="5129" width="8.7109375" style="6" customWidth="1"/>
    <col min="5130" max="5376" width="11.42578125" style="6"/>
    <col min="5377" max="5377" width="24.7109375" style="6" customWidth="1"/>
    <col min="5378" max="5385" width="8.7109375" style="6" customWidth="1"/>
    <col min="5386" max="5632" width="11.42578125" style="6"/>
    <col min="5633" max="5633" width="24.7109375" style="6" customWidth="1"/>
    <col min="5634" max="5641" width="8.7109375" style="6" customWidth="1"/>
    <col min="5642" max="5888" width="11.42578125" style="6"/>
    <col min="5889" max="5889" width="24.7109375" style="6" customWidth="1"/>
    <col min="5890" max="5897" width="8.7109375" style="6" customWidth="1"/>
    <col min="5898" max="6144" width="11.42578125" style="6"/>
    <col min="6145" max="6145" width="24.7109375" style="6" customWidth="1"/>
    <col min="6146" max="6153" width="8.7109375" style="6" customWidth="1"/>
    <col min="6154" max="6400" width="11.42578125" style="6"/>
    <col min="6401" max="6401" width="24.7109375" style="6" customWidth="1"/>
    <col min="6402" max="6409" width="8.7109375" style="6" customWidth="1"/>
    <col min="6410" max="6656" width="11.42578125" style="6"/>
    <col min="6657" max="6657" width="24.7109375" style="6" customWidth="1"/>
    <col min="6658" max="6665" width="8.7109375" style="6" customWidth="1"/>
    <col min="6666" max="6912" width="11.42578125" style="6"/>
    <col min="6913" max="6913" width="24.7109375" style="6" customWidth="1"/>
    <col min="6914" max="6921" width="8.7109375" style="6" customWidth="1"/>
    <col min="6922" max="7168" width="11.42578125" style="6"/>
    <col min="7169" max="7169" width="24.7109375" style="6" customWidth="1"/>
    <col min="7170" max="7177" width="8.7109375" style="6" customWidth="1"/>
    <col min="7178" max="7424" width="11.42578125" style="6"/>
    <col min="7425" max="7425" width="24.7109375" style="6" customWidth="1"/>
    <col min="7426" max="7433" width="8.7109375" style="6" customWidth="1"/>
    <col min="7434" max="7680" width="11.42578125" style="6"/>
    <col min="7681" max="7681" width="24.7109375" style="6" customWidth="1"/>
    <col min="7682" max="7689" width="8.7109375" style="6" customWidth="1"/>
    <col min="7690" max="7936" width="11.42578125" style="6"/>
    <col min="7937" max="7937" width="24.7109375" style="6" customWidth="1"/>
    <col min="7938" max="7945" width="8.7109375" style="6" customWidth="1"/>
    <col min="7946" max="8192" width="11.42578125" style="6"/>
    <col min="8193" max="8193" width="24.7109375" style="6" customWidth="1"/>
    <col min="8194" max="8201" width="8.7109375" style="6" customWidth="1"/>
    <col min="8202" max="8448" width="11.42578125" style="6"/>
    <col min="8449" max="8449" width="24.7109375" style="6" customWidth="1"/>
    <col min="8450" max="8457" width="8.7109375" style="6" customWidth="1"/>
    <col min="8458" max="8704" width="11.42578125" style="6"/>
    <col min="8705" max="8705" width="24.7109375" style="6" customWidth="1"/>
    <col min="8706" max="8713" width="8.7109375" style="6" customWidth="1"/>
    <col min="8714" max="8960" width="11.42578125" style="6"/>
    <col min="8961" max="8961" width="24.7109375" style="6" customWidth="1"/>
    <col min="8962" max="8969" width="8.7109375" style="6" customWidth="1"/>
    <col min="8970" max="9216" width="11.42578125" style="6"/>
    <col min="9217" max="9217" width="24.7109375" style="6" customWidth="1"/>
    <col min="9218" max="9225" width="8.7109375" style="6" customWidth="1"/>
    <col min="9226" max="9472" width="11.42578125" style="6"/>
    <col min="9473" max="9473" width="24.7109375" style="6" customWidth="1"/>
    <col min="9474" max="9481" width="8.7109375" style="6" customWidth="1"/>
    <col min="9482" max="9728" width="11.42578125" style="6"/>
    <col min="9729" max="9729" width="24.7109375" style="6" customWidth="1"/>
    <col min="9730" max="9737" width="8.7109375" style="6" customWidth="1"/>
    <col min="9738" max="9984" width="11.42578125" style="6"/>
    <col min="9985" max="9985" width="24.7109375" style="6" customWidth="1"/>
    <col min="9986" max="9993" width="8.7109375" style="6" customWidth="1"/>
    <col min="9994" max="10240" width="11.42578125" style="6"/>
    <col min="10241" max="10241" width="24.7109375" style="6" customWidth="1"/>
    <col min="10242" max="10249" width="8.7109375" style="6" customWidth="1"/>
    <col min="10250" max="10496" width="11.42578125" style="6"/>
    <col min="10497" max="10497" width="24.7109375" style="6" customWidth="1"/>
    <col min="10498" max="10505" width="8.7109375" style="6" customWidth="1"/>
    <col min="10506" max="10752" width="11.42578125" style="6"/>
    <col min="10753" max="10753" width="24.7109375" style="6" customWidth="1"/>
    <col min="10754" max="10761" width="8.7109375" style="6" customWidth="1"/>
    <col min="10762" max="11008" width="11.42578125" style="6"/>
    <col min="11009" max="11009" width="24.7109375" style="6" customWidth="1"/>
    <col min="11010" max="11017" width="8.7109375" style="6" customWidth="1"/>
    <col min="11018" max="11264" width="11.42578125" style="6"/>
    <col min="11265" max="11265" width="24.7109375" style="6" customWidth="1"/>
    <col min="11266" max="11273" width="8.7109375" style="6" customWidth="1"/>
    <col min="11274" max="11520" width="11.42578125" style="6"/>
    <col min="11521" max="11521" width="24.7109375" style="6" customWidth="1"/>
    <col min="11522" max="11529" width="8.7109375" style="6" customWidth="1"/>
    <col min="11530" max="11776" width="11.42578125" style="6"/>
    <col min="11777" max="11777" width="24.7109375" style="6" customWidth="1"/>
    <col min="11778" max="11785" width="8.7109375" style="6" customWidth="1"/>
    <col min="11786" max="12032" width="11.42578125" style="6"/>
    <col min="12033" max="12033" width="24.7109375" style="6" customWidth="1"/>
    <col min="12034" max="12041" width="8.7109375" style="6" customWidth="1"/>
    <col min="12042" max="12288" width="11.42578125" style="6"/>
    <col min="12289" max="12289" width="24.7109375" style="6" customWidth="1"/>
    <col min="12290" max="12297" width="8.7109375" style="6" customWidth="1"/>
    <col min="12298" max="12544" width="11.42578125" style="6"/>
    <col min="12545" max="12545" width="24.7109375" style="6" customWidth="1"/>
    <col min="12546" max="12553" width="8.7109375" style="6" customWidth="1"/>
    <col min="12554" max="12800" width="11.42578125" style="6"/>
    <col min="12801" max="12801" width="24.7109375" style="6" customWidth="1"/>
    <col min="12802" max="12809" width="8.7109375" style="6" customWidth="1"/>
    <col min="12810" max="13056" width="11.42578125" style="6"/>
    <col min="13057" max="13057" width="24.7109375" style="6" customWidth="1"/>
    <col min="13058" max="13065" width="8.7109375" style="6" customWidth="1"/>
    <col min="13066" max="13312" width="11.42578125" style="6"/>
    <col min="13313" max="13313" width="24.7109375" style="6" customWidth="1"/>
    <col min="13314" max="13321" width="8.7109375" style="6" customWidth="1"/>
    <col min="13322" max="13568" width="11.42578125" style="6"/>
    <col min="13569" max="13569" width="24.7109375" style="6" customWidth="1"/>
    <col min="13570" max="13577" width="8.7109375" style="6" customWidth="1"/>
    <col min="13578" max="13824" width="11.42578125" style="6"/>
    <col min="13825" max="13825" width="24.7109375" style="6" customWidth="1"/>
    <col min="13826" max="13833" width="8.7109375" style="6" customWidth="1"/>
    <col min="13834" max="14080" width="11.42578125" style="6"/>
    <col min="14081" max="14081" width="24.7109375" style="6" customWidth="1"/>
    <col min="14082" max="14089" width="8.7109375" style="6" customWidth="1"/>
    <col min="14090" max="14336" width="11.42578125" style="6"/>
    <col min="14337" max="14337" width="24.7109375" style="6" customWidth="1"/>
    <col min="14338" max="14345" width="8.7109375" style="6" customWidth="1"/>
    <col min="14346" max="14592" width="11.42578125" style="6"/>
    <col min="14593" max="14593" width="24.7109375" style="6" customWidth="1"/>
    <col min="14594" max="14601" width="8.7109375" style="6" customWidth="1"/>
    <col min="14602" max="14848" width="11.42578125" style="6"/>
    <col min="14849" max="14849" width="24.7109375" style="6" customWidth="1"/>
    <col min="14850" max="14857" width="8.7109375" style="6" customWidth="1"/>
    <col min="14858" max="15104" width="11.42578125" style="6"/>
    <col min="15105" max="15105" width="24.7109375" style="6" customWidth="1"/>
    <col min="15106" max="15113" width="8.7109375" style="6" customWidth="1"/>
    <col min="15114" max="15360" width="11.42578125" style="6"/>
    <col min="15361" max="15361" width="24.7109375" style="6" customWidth="1"/>
    <col min="15362" max="15369" width="8.7109375" style="6" customWidth="1"/>
    <col min="15370" max="15616" width="11.42578125" style="6"/>
    <col min="15617" max="15617" width="24.7109375" style="6" customWidth="1"/>
    <col min="15618" max="15625" width="8.7109375" style="6" customWidth="1"/>
    <col min="15626" max="15872" width="11.42578125" style="6"/>
    <col min="15873" max="15873" width="24.7109375" style="6" customWidth="1"/>
    <col min="15874" max="15881" width="8.7109375" style="6" customWidth="1"/>
    <col min="15882" max="16128" width="11.42578125" style="6"/>
    <col min="16129" max="16129" width="24.7109375" style="6" customWidth="1"/>
    <col min="16130" max="16137" width="8.7109375" style="6" customWidth="1"/>
    <col min="16138" max="16384" width="11.42578125" style="6"/>
  </cols>
  <sheetData>
    <row r="1" spans="1:13" s="10" customFormat="1" ht="13.5" customHeight="1" x14ac:dyDescent="0.2">
      <c r="A1" s="62" t="s">
        <v>200</v>
      </c>
      <c r="B1" s="62"/>
      <c r="C1" s="62"/>
      <c r="D1" s="62"/>
      <c r="E1" s="62"/>
      <c r="F1" s="62"/>
      <c r="G1" s="62"/>
      <c r="H1" s="93"/>
      <c r="I1" s="51"/>
    </row>
    <row r="2" spans="1:13" s="10" customFormat="1" ht="13.5" customHeight="1" x14ac:dyDescent="0.2">
      <c r="A2" s="51" t="s">
        <v>313</v>
      </c>
      <c r="B2" s="51"/>
      <c r="C2" s="51"/>
      <c r="D2" s="93"/>
      <c r="E2" s="51"/>
      <c r="F2" s="51"/>
      <c r="G2" s="51"/>
      <c r="H2" s="93"/>
      <c r="I2" s="51"/>
    </row>
    <row r="3" spans="1:13" ht="10.5" customHeight="1" x14ac:dyDescent="0.2">
      <c r="A3" s="351"/>
      <c r="B3" s="351"/>
      <c r="C3" s="351"/>
      <c r="D3" s="351"/>
      <c r="E3" s="351"/>
      <c r="F3" s="351"/>
      <c r="G3" s="351"/>
      <c r="H3" s="97"/>
      <c r="I3" s="55"/>
    </row>
    <row r="4" spans="1:13" s="11" customFormat="1" ht="24" customHeight="1" x14ac:dyDescent="0.2">
      <c r="A4" s="344" t="s">
        <v>45</v>
      </c>
      <c r="B4" s="348" t="s">
        <v>17</v>
      </c>
      <c r="C4" s="349"/>
      <c r="D4" s="349"/>
      <c r="E4" s="384"/>
      <c r="F4" s="348" t="s">
        <v>71</v>
      </c>
      <c r="G4" s="349"/>
      <c r="H4" s="349"/>
      <c r="I4" s="349"/>
      <c r="J4" s="15"/>
      <c r="K4" s="15"/>
      <c r="L4" s="14"/>
      <c r="M4" s="14"/>
    </row>
    <row r="5" spans="1:13" s="11" customFormat="1" ht="23.1" customHeight="1" x14ac:dyDescent="0.2">
      <c r="A5" s="345"/>
      <c r="B5" s="56">
        <v>2012</v>
      </c>
      <c r="C5" s="56">
        <v>2013</v>
      </c>
      <c r="D5" s="95">
        <v>2014</v>
      </c>
      <c r="E5" s="56">
        <v>2015</v>
      </c>
      <c r="F5" s="56">
        <v>2012</v>
      </c>
      <c r="G5" s="56">
        <v>2013</v>
      </c>
      <c r="H5" s="96">
        <v>2014</v>
      </c>
      <c r="I5" s="57">
        <v>2015</v>
      </c>
    </row>
    <row r="6" spans="1:13" s="29" customFormat="1" ht="30" customHeight="1" x14ac:dyDescent="0.2">
      <c r="A6" s="63"/>
      <c r="B6" s="386" t="s">
        <v>51</v>
      </c>
      <c r="C6" s="386"/>
      <c r="D6" s="386"/>
      <c r="E6" s="386"/>
      <c r="F6" s="386"/>
      <c r="G6" s="386"/>
      <c r="H6" s="386"/>
      <c r="I6" s="386"/>
      <c r="J6" s="33"/>
    </row>
    <row r="7" spans="1:13" s="36" customFormat="1" ht="21.95" customHeight="1" x14ac:dyDescent="0.2">
      <c r="A7" s="26" t="s">
        <v>52</v>
      </c>
      <c r="B7" s="64">
        <v>2011</v>
      </c>
      <c r="C7" s="64">
        <v>2164</v>
      </c>
      <c r="D7" s="64">
        <v>2296</v>
      </c>
      <c r="E7" s="64">
        <v>2337</v>
      </c>
      <c r="F7" s="64">
        <v>1727</v>
      </c>
      <c r="G7" s="64">
        <v>1860</v>
      </c>
      <c r="H7" s="64">
        <v>1956</v>
      </c>
      <c r="I7" s="64">
        <v>2006</v>
      </c>
      <c r="J7" s="65"/>
    </row>
    <row r="8" spans="1:13" s="36" customFormat="1" ht="20.100000000000001" customHeight="1" x14ac:dyDescent="0.2">
      <c r="A8" s="24" t="s">
        <v>53</v>
      </c>
      <c r="B8" s="64">
        <v>1787</v>
      </c>
      <c r="C8" s="64">
        <v>2000</v>
      </c>
      <c r="D8" s="64">
        <v>2068</v>
      </c>
      <c r="E8" s="64">
        <v>2128</v>
      </c>
      <c r="F8" s="64">
        <v>1281</v>
      </c>
      <c r="G8" s="64">
        <v>1428</v>
      </c>
      <c r="H8" s="64">
        <v>1493</v>
      </c>
      <c r="I8" s="64">
        <v>1537</v>
      </c>
      <c r="J8" s="65"/>
    </row>
    <row r="9" spans="1:13" s="36" customFormat="1" ht="14.1" customHeight="1" x14ac:dyDescent="0.2">
      <c r="A9" s="24" t="s">
        <v>54</v>
      </c>
      <c r="B9" s="64">
        <v>1658</v>
      </c>
      <c r="C9" s="64">
        <v>1817</v>
      </c>
      <c r="D9" s="64">
        <v>1812</v>
      </c>
      <c r="E9" s="64">
        <v>1822</v>
      </c>
      <c r="F9" s="64">
        <v>1117</v>
      </c>
      <c r="G9" s="64">
        <v>1219</v>
      </c>
      <c r="H9" s="64">
        <v>1238</v>
      </c>
      <c r="I9" s="64">
        <v>1234</v>
      </c>
      <c r="J9" s="65"/>
    </row>
    <row r="10" spans="1:13" s="36" customFormat="1" ht="14.1" customHeight="1" x14ac:dyDescent="0.2">
      <c r="A10" s="24" t="s">
        <v>55</v>
      </c>
      <c r="B10" s="64">
        <v>1353</v>
      </c>
      <c r="C10" s="64">
        <v>1474</v>
      </c>
      <c r="D10" s="64">
        <v>1557</v>
      </c>
      <c r="E10" s="64">
        <v>1636</v>
      </c>
      <c r="F10" s="64">
        <v>900</v>
      </c>
      <c r="G10" s="64">
        <v>1006</v>
      </c>
      <c r="H10" s="64">
        <v>1069</v>
      </c>
      <c r="I10" s="64">
        <v>1147</v>
      </c>
      <c r="J10" s="65"/>
    </row>
    <row r="11" spans="1:13" s="36" customFormat="1" ht="14.1" customHeight="1" x14ac:dyDescent="0.2">
      <c r="A11" s="24" t="s">
        <v>56</v>
      </c>
      <c r="B11" s="64">
        <v>1946</v>
      </c>
      <c r="C11" s="64">
        <v>2112</v>
      </c>
      <c r="D11" s="64">
        <v>2115</v>
      </c>
      <c r="E11" s="64">
        <v>2229</v>
      </c>
      <c r="F11" s="64">
        <v>1556</v>
      </c>
      <c r="G11" s="64">
        <v>1665</v>
      </c>
      <c r="H11" s="64">
        <v>1671</v>
      </c>
      <c r="I11" s="64">
        <v>1741</v>
      </c>
      <c r="J11" s="65"/>
    </row>
    <row r="12" spans="1:13" s="36" customFormat="1" ht="20.100000000000001" customHeight="1" x14ac:dyDescent="0.2">
      <c r="A12" s="24" t="s">
        <v>57</v>
      </c>
      <c r="B12" s="64">
        <v>3569</v>
      </c>
      <c r="C12" s="64">
        <v>3823</v>
      </c>
      <c r="D12" s="64">
        <v>3955</v>
      </c>
      <c r="E12" s="64">
        <v>4162</v>
      </c>
      <c r="F12" s="64">
        <v>2946</v>
      </c>
      <c r="G12" s="64">
        <v>3133</v>
      </c>
      <c r="H12" s="64">
        <v>3195</v>
      </c>
      <c r="I12" s="64">
        <v>3412</v>
      </c>
      <c r="J12" s="65"/>
    </row>
    <row r="13" spans="1:13" s="36" customFormat="1" ht="20.100000000000001" customHeight="1" x14ac:dyDescent="0.2">
      <c r="A13" s="24" t="s">
        <v>58</v>
      </c>
      <c r="B13" s="64">
        <v>1961</v>
      </c>
      <c r="C13" s="64">
        <v>2136</v>
      </c>
      <c r="D13" s="64">
        <v>2160</v>
      </c>
      <c r="E13" s="64">
        <v>2163</v>
      </c>
      <c r="F13" s="64">
        <v>1248</v>
      </c>
      <c r="G13" s="64">
        <v>1379</v>
      </c>
      <c r="H13" s="64">
        <v>1351</v>
      </c>
      <c r="I13" s="64">
        <v>1365</v>
      </c>
      <c r="J13" s="65"/>
    </row>
    <row r="14" spans="1:13" s="36" customFormat="1" ht="14.1" customHeight="1" x14ac:dyDescent="0.2">
      <c r="A14" s="24" t="s">
        <v>59</v>
      </c>
      <c r="B14" s="64">
        <v>2425</v>
      </c>
      <c r="C14" s="64">
        <v>2658</v>
      </c>
      <c r="D14" s="64">
        <v>2600</v>
      </c>
      <c r="E14" s="64">
        <v>2684</v>
      </c>
      <c r="F14" s="64">
        <v>1451</v>
      </c>
      <c r="G14" s="64">
        <v>1557</v>
      </c>
      <c r="H14" s="64">
        <v>1542</v>
      </c>
      <c r="I14" s="64">
        <v>1680</v>
      </c>
      <c r="J14" s="65"/>
    </row>
    <row r="15" spans="1:13" s="36" customFormat="1" ht="14.1" customHeight="1" x14ac:dyDescent="0.2">
      <c r="A15" s="24" t="s">
        <v>60</v>
      </c>
      <c r="B15" s="64">
        <v>1436</v>
      </c>
      <c r="C15" s="64">
        <v>1543</v>
      </c>
      <c r="D15" s="64">
        <v>1610</v>
      </c>
      <c r="E15" s="64">
        <v>1649</v>
      </c>
      <c r="F15" s="64">
        <v>1057</v>
      </c>
      <c r="G15" s="64">
        <v>1148</v>
      </c>
      <c r="H15" s="64">
        <v>1176</v>
      </c>
      <c r="I15" s="64">
        <v>1233</v>
      </c>
      <c r="J15" s="65"/>
    </row>
    <row r="16" spans="1:13" s="36" customFormat="1" ht="25.5" customHeight="1" x14ac:dyDescent="0.2">
      <c r="A16" s="26" t="s">
        <v>61</v>
      </c>
      <c r="B16" s="64">
        <v>1326</v>
      </c>
      <c r="C16" s="64">
        <v>1402</v>
      </c>
      <c r="D16" s="64">
        <v>1413</v>
      </c>
      <c r="E16" s="64">
        <v>1417</v>
      </c>
      <c r="F16" s="64">
        <v>942</v>
      </c>
      <c r="G16" s="64">
        <v>995</v>
      </c>
      <c r="H16" s="64">
        <v>958</v>
      </c>
      <c r="I16" s="64">
        <v>961</v>
      </c>
      <c r="J16" s="65"/>
    </row>
    <row r="17" spans="1:10" s="36" customFormat="1" ht="20.100000000000001" customHeight="1" x14ac:dyDescent="0.2">
      <c r="A17" s="26" t="s">
        <v>62</v>
      </c>
      <c r="B17" s="64">
        <v>4438</v>
      </c>
      <c r="C17" s="64">
        <v>4644</v>
      </c>
      <c r="D17" s="64">
        <v>4858</v>
      </c>
      <c r="E17" s="64">
        <v>5126</v>
      </c>
      <c r="F17" s="64">
        <v>3758</v>
      </c>
      <c r="G17" s="64">
        <v>3886</v>
      </c>
      <c r="H17" s="64">
        <v>4086</v>
      </c>
      <c r="I17" s="64">
        <v>4379</v>
      </c>
      <c r="J17" s="65"/>
    </row>
    <row r="18" spans="1:10" s="36" customFormat="1" ht="20.100000000000001" customHeight="1" x14ac:dyDescent="0.2">
      <c r="A18" s="24" t="s">
        <v>63</v>
      </c>
      <c r="B18" s="64">
        <v>1674</v>
      </c>
      <c r="C18" s="64">
        <v>1819</v>
      </c>
      <c r="D18" s="64">
        <v>1823</v>
      </c>
      <c r="E18" s="64">
        <v>1861</v>
      </c>
      <c r="F18" s="64">
        <v>1205</v>
      </c>
      <c r="G18" s="64">
        <v>1294</v>
      </c>
      <c r="H18" s="64">
        <v>1306</v>
      </c>
      <c r="I18" s="64">
        <v>1341</v>
      </c>
      <c r="J18" s="65"/>
    </row>
    <row r="19" spans="1:10" s="36" customFormat="1" ht="14.1" customHeight="1" x14ac:dyDescent="0.2">
      <c r="A19" s="24" t="s">
        <v>64</v>
      </c>
      <c r="B19" s="64">
        <v>1332</v>
      </c>
      <c r="C19" s="64">
        <v>1446</v>
      </c>
      <c r="D19" s="64">
        <v>1458</v>
      </c>
      <c r="E19" s="64">
        <v>1472</v>
      </c>
      <c r="F19" s="64">
        <v>875</v>
      </c>
      <c r="G19" s="64">
        <v>944</v>
      </c>
      <c r="H19" s="64">
        <v>954</v>
      </c>
      <c r="I19" s="64">
        <v>964</v>
      </c>
      <c r="J19" s="65"/>
    </row>
    <row r="20" spans="1:10" s="28" customFormat="1" ht="24.95" customHeight="1" x14ac:dyDescent="0.2">
      <c r="A20" s="37" t="s">
        <v>65</v>
      </c>
      <c r="B20" s="38">
        <v>26916</v>
      </c>
      <c r="C20" s="38">
        <v>29038</v>
      </c>
      <c r="D20" s="38">
        <v>29725</v>
      </c>
      <c r="E20" s="38">
        <v>30686</v>
      </c>
      <c r="F20" s="38">
        <v>20063</v>
      </c>
      <c r="G20" s="38">
        <v>21514</v>
      </c>
      <c r="H20" s="38">
        <v>21995</v>
      </c>
      <c r="I20" s="38">
        <v>23000</v>
      </c>
      <c r="J20" s="66"/>
    </row>
    <row r="21" spans="1:10" s="29" customFormat="1" ht="30" customHeight="1" x14ac:dyDescent="0.2">
      <c r="A21" s="32"/>
      <c r="B21" s="385" t="s">
        <v>98</v>
      </c>
      <c r="C21" s="385"/>
      <c r="D21" s="385"/>
      <c r="E21" s="385"/>
      <c r="F21" s="385"/>
      <c r="G21" s="385"/>
      <c r="H21" s="385"/>
      <c r="I21" s="385"/>
      <c r="J21" s="67"/>
    </row>
    <row r="22" spans="1:10" s="36" customFormat="1" ht="21.95" customHeight="1" x14ac:dyDescent="0.2">
      <c r="A22" s="26" t="s">
        <v>52</v>
      </c>
      <c r="B22" s="86">
        <v>1695</v>
      </c>
      <c r="C22" s="86">
        <v>1805</v>
      </c>
      <c r="D22" s="86">
        <v>1928</v>
      </c>
      <c r="E22" s="34">
        <v>1959</v>
      </c>
      <c r="F22" s="86">
        <v>1565</v>
      </c>
      <c r="G22" s="86">
        <v>1674</v>
      </c>
      <c r="H22" s="86">
        <v>1783</v>
      </c>
      <c r="I22" s="34">
        <v>1821</v>
      </c>
      <c r="J22" s="68"/>
    </row>
    <row r="23" spans="1:10" s="36" customFormat="1" ht="20.100000000000001" customHeight="1" x14ac:dyDescent="0.2">
      <c r="A23" s="24" t="s">
        <v>53</v>
      </c>
      <c r="B23" s="86">
        <v>1251</v>
      </c>
      <c r="C23" s="86">
        <v>1364</v>
      </c>
      <c r="D23" s="86">
        <v>1417</v>
      </c>
      <c r="E23" s="34">
        <v>1506</v>
      </c>
      <c r="F23" s="86">
        <v>1156</v>
      </c>
      <c r="G23" s="86">
        <v>1269</v>
      </c>
      <c r="H23" s="86">
        <v>1322</v>
      </c>
      <c r="I23" s="34">
        <v>1373</v>
      </c>
      <c r="J23" s="68"/>
    </row>
    <row r="24" spans="1:10" s="36" customFormat="1" ht="14.1" customHeight="1" x14ac:dyDescent="0.2">
      <c r="A24" s="24" t="s">
        <v>54</v>
      </c>
      <c r="B24" s="86">
        <v>1155</v>
      </c>
      <c r="C24" s="86">
        <v>1241</v>
      </c>
      <c r="D24" s="86">
        <v>1266</v>
      </c>
      <c r="E24" s="34">
        <v>1271</v>
      </c>
      <c r="F24" s="86">
        <v>1016</v>
      </c>
      <c r="G24" s="86">
        <v>1091</v>
      </c>
      <c r="H24" s="86">
        <v>1112</v>
      </c>
      <c r="I24" s="34">
        <v>1122</v>
      </c>
      <c r="J24" s="68"/>
    </row>
    <row r="25" spans="1:10" s="36" customFormat="1" ht="14.1" customHeight="1" x14ac:dyDescent="0.2">
      <c r="A25" s="24" t="s">
        <v>55</v>
      </c>
      <c r="B25" s="86">
        <v>924</v>
      </c>
      <c r="C25" s="86">
        <v>990</v>
      </c>
      <c r="D25" s="86">
        <v>1052</v>
      </c>
      <c r="E25" s="34">
        <v>1133</v>
      </c>
      <c r="F25" s="86">
        <v>825</v>
      </c>
      <c r="G25" s="86">
        <v>902</v>
      </c>
      <c r="H25" s="86">
        <v>967</v>
      </c>
      <c r="I25" s="34">
        <v>1053</v>
      </c>
      <c r="J25" s="68"/>
    </row>
    <row r="26" spans="1:10" s="36" customFormat="1" ht="14.1" customHeight="1" x14ac:dyDescent="0.2">
      <c r="A26" s="24" t="s">
        <v>56</v>
      </c>
      <c r="B26" s="86">
        <v>1479</v>
      </c>
      <c r="C26" s="86">
        <v>1566</v>
      </c>
      <c r="D26" s="86">
        <v>1560</v>
      </c>
      <c r="E26" s="34">
        <v>1678</v>
      </c>
      <c r="F26" s="86">
        <v>1393</v>
      </c>
      <c r="G26" s="86">
        <v>1454</v>
      </c>
      <c r="H26" s="86">
        <v>1458</v>
      </c>
      <c r="I26" s="34">
        <v>1533</v>
      </c>
      <c r="J26" s="68"/>
    </row>
    <row r="27" spans="1:10" s="36" customFormat="1" ht="20.100000000000001" customHeight="1" x14ac:dyDescent="0.2">
      <c r="A27" s="24" t="s">
        <v>57</v>
      </c>
      <c r="B27" s="86">
        <v>3002</v>
      </c>
      <c r="C27" s="86">
        <v>3179</v>
      </c>
      <c r="D27" s="86">
        <v>3308</v>
      </c>
      <c r="E27" s="34">
        <v>3525</v>
      </c>
      <c r="F27" s="86">
        <v>2734</v>
      </c>
      <c r="G27" s="86">
        <v>2872</v>
      </c>
      <c r="H27" s="86">
        <v>2960</v>
      </c>
      <c r="I27" s="34">
        <v>3140</v>
      </c>
      <c r="J27" s="68"/>
    </row>
    <row r="28" spans="1:10" s="36" customFormat="1" ht="20.100000000000001" customHeight="1" x14ac:dyDescent="0.2">
      <c r="A28" s="24" t="s">
        <v>58</v>
      </c>
      <c r="B28" s="86">
        <v>1337</v>
      </c>
      <c r="C28" s="86">
        <v>1440</v>
      </c>
      <c r="D28" s="86">
        <v>1404</v>
      </c>
      <c r="E28" s="34">
        <v>1403</v>
      </c>
      <c r="F28" s="86">
        <v>1158</v>
      </c>
      <c r="G28" s="86">
        <v>1244</v>
      </c>
      <c r="H28" s="86">
        <v>1230</v>
      </c>
      <c r="I28" s="34">
        <v>1247</v>
      </c>
      <c r="J28" s="68"/>
    </row>
    <row r="29" spans="1:10" s="36" customFormat="1" ht="14.1" customHeight="1" x14ac:dyDescent="0.2">
      <c r="A29" s="24" t="s">
        <v>59</v>
      </c>
      <c r="B29" s="86">
        <v>1519</v>
      </c>
      <c r="C29" s="86">
        <v>1568</v>
      </c>
      <c r="D29" s="86">
        <v>1560</v>
      </c>
      <c r="E29" s="34">
        <v>1713</v>
      </c>
      <c r="F29" s="86">
        <v>1287</v>
      </c>
      <c r="G29" s="86">
        <v>1315</v>
      </c>
      <c r="H29" s="86">
        <v>1327</v>
      </c>
      <c r="I29" s="34">
        <v>1473</v>
      </c>
      <c r="J29" s="68"/>
    </row>
    <row r="30" spans="1:10" s="36" customFormat="1" ht="14.1" customHeight="1" x14ac:dyDescent="0.2">
      <c r="A30" s="24" t="s">
        <v>60</v>
      </c>
      <c r="B30" s="86">
        <v>1096</v>
      </c>
      <c r="C30" s="86">
        <v>1184</v>
      </c>
      <c r="D30" s="86">
        <v>1197</v>
      </c>
      <c r="E30" s="34">
        <v>1264</v>
      </c>
      <c r="F30" s="86">
        <v>976</v>
      </c>
      <c r="G30" s="86">
        <v>1034</v>
      </c>
      <c r="H30" s="86">
        <v>1055</v>
      </c>
      <c r="I30" s="34">
        <v>1127</v>
      </c>
      <c r="J30" s="68"/>
    </row>
    <row r="31" spans="1:10" s="36" customFormat="1" ht="25.5" customHeight="1" x14ac:dyDescent="0.2">
      <c r="A31" s="26" t="s">
        <v>61</v>
      </c>
      <c r="B31" s="86">
        <v>954</v>
      </c>
      <c r="C31" s="86">
        <v>987</v>
      </c>
      <c r="D31" s="86">
        <v>946</v>
      </c>
      <c r="E31" s="34">
        <v>952</v>
      </c>
      <c r="F31" s="86">
        <v>840</v>
      </c>
      <c r="G31" s="86">
        <v>858</v>
      </c>
      <c r="H31" s="86">
        <v>831</v>
      </c>
      <c r="I31" s="34">
        <v>855</v>
      </c>
      <c r="J31" s="68"/>
    </row>
    <row r="32" spans="1:10" s="36" customFormat="1" ht="20.100000000000001" customHeight="1" x14ac:dyDescent="0.2">
      <c r="A32" s="26" t="s">
        <v>62</v>
      </c>
      <c r="B32" s="86">
        <v>3691</v>
      </c>
      <c r="C32" s="86">
        <v>3818</v>
      </c>
      <c r="D32" s="86">
        <v>4037</v>
      </c>
      <c r="E32" s="34">
        <v>4330</v>
      </c>
      <c r="F32" s="86">
        <v>3505</v>
      </c>
      <c r="G32" s="86">
        <v>3606</v>
      </c>
      <c r="H32" s="86">
        <v>3813</v>
      </c>
      <c r="I32" s="34">
        <v>4121</v>
      </c>
      <c r="J32" s="68"/>
    </row>
    <row r="33" spans="1:10" s="36" customFormat="1" ht="20.100000000000001" customHeight="1" x14ac:dyDescent="0.2">
      <c r="A33" s="24" t="s">
        <v>63</v>
      </c>
      <c r="B33" s="86">
        <v>1268</v>
      </c>
      <c r="C33" s="86">
        <v>1333</v>
      </c>
      <c r="D33" s="86">
        <v>1340</v>
      </c>
      <c r="E33" s="34">
        <v>1393</v>
      </c>
      <c r="F33" s="86">
        <v>1125</v>
      </c>
      <c r="G33" s="86">
        <v>1177</v>
      </c>
      <c r="H33" s="86">
        <v>1183</v>
      </c>
      <c r="I33" s="34">
        <v>1232</v>
      </c>
      <c r="J33" s="68"/>
    </row>
    <row r="34" spans="1:10" s="36" customFormat="1" ht="14.1" customHeight="1" x14ac:dyDescent="0.2">
      <c r="A34" s="24" t="s">
        <v>64</v>
      </c>
      <c r="B34" s="86">
        <v>887</v>
      </c>
      <c r="C34" s="86">
        <v>959</v>
      </c>
      <c r="D34" s="86">
        <v>956</v>
      </c>
      <c r="E34" s="34">
        <v>994</v>
      </c>
      <c r="F34" s="86">
        <v>802</v>
      </c>
      <c r="G34" s="86">
        <v>823</v>
      </c>
      <c r="H34" s="86">
        <v>844</v>
      </c>
      <c r="I34" s="34">
        <v>883</v>
      </c>
      <c r="J34" s="68"/>
    </row>
    <row r="35" spans="1:10" s="28" customFormat="1" ht="24.95" customHeight="1" x14ac:dyDescent="0.2">
      <c r="A35" s="26" t="s">
        <v>66</v>
      </c>
      <c r="B35" s="86">
        <v>7091</v>
      </c>
      <c r="C35" s="86">
        <v>8131</v>
      </c>
      <c r="D35" s="86">
        <v>8311</v>
      </c>
      <c r="E35" s="34">
        <v>8117</v>
      </c>
      <c r="F35" s="86">
        <v>1721</v>
      </c>
      <c r="G35" s="86">
        <v>2282</v>
      </c>
      <c r="H35" s="86">
        <v>2185</v>
      </c>
      <c r="I35" s="34">
        <v>2087</v>
      </c>
      <c r="J35" s="69"/>
    </row>
    <row r="36" spans="1:10" s="28" customFormat="1" ht="24.95" customHeight="1" x14ac:dyDescent="0.2">
      <c r="A36" s="37" t="s">
        <v>77</v>
      </c>
      <c r="B36" s="39">
        <v>27349</v>
      </c>
      <c r="C36" s="39">
        <v>29565</v>
      </c>
      <c r="D36" s="39">
        <v>30282</v>
      </c>
      <c r="E36" s="39">
        <v>31238</v>
      </c>
      <c r="F36" s="38">
        <v>20103</v>
      </c>
      <c r="G36" s="38">
        <v>21601</v>
      </c>
      <c r="H36" s="38">
        <v>22070</v>
      </c>
      <c r="I36" s="38">
        <v>23067</v>
      </c>
      <c r="J36" s="69"/>
    </row>
    <row r="37" spans="1:10" s="28" customFormat="1" ht="12.75" customHeight="1" x14ac:dyDescent="0.2">
      <c r="A37" s="53"/>
      <c r="B37" s="38"/>
      <c r="C37" s="38"/>
      <c r="D37" s="38"/>
      <c r="E37" s="38"/>
      <c r="F37" s="38"/>
      <c r="J37" s="66"/>
    </row>
    <row r="38" spans="1:10" ht="12.75" customHeight="1" x14ac:dyDescent="0.2">
      <c r="A38" s="74" t="s">
        <v>15</v>
      </c>
      <c r="B38" s="74"/>
      <c r="C38" s="74"/>
      <c r="D38" s="94"/>
      <c r="E38" s="74"/>
      <c r="F38" s="74"/>
      <c r="G38" s="74"/>
      <c r="H38" s="6"/>
      <c r="I38" s="100"/>
      <c r="J38" s="72"/>
    </row>
    <row r="39" spans="1:10" ht="10.5" customHeight="1" x14ac:dyDescent="0.2">
      <c r="A39" s="340" t="s">
        <v>95</v>
      </c>
      <c r="B39" s="341"/>
      <c r="C39" s="341"/>
      <c r="D39" s="341"/>
      <c r="E39" s="341"/>
      <c r="F39" s="341"/>
      <c r="G39" s="341"/>
      <c r="H39" s="6"/>
      <c r="I39" s="6"/>
      <c r="J39" s="72"/>
    </row>
  </sheetData>
  <mergeCells count="7">
    <mergeCell ref="A39:G39"/>
    <mergeCell ref="A3:G3"/>
    <mergeCell ref="A4:A5"/>
    <mergeCell ref="B4:E4"/>
    <mergeCell ref="F4:I4"/>
    <mergeCell ref="B21:I21"/>
    <mergeCell ref="B6:I6"/>
  </mergeCells>
  <pageMargins left="0.78740157480314965" right="0.78740157480314965" top="0.98425196850393704" bottom="0.78740157480314965" header="0.51181102362204722" footer="0.51181102362204722"/>
  <pageSetup paperSize="9" firstPageNumber="68" orientation="portrait" useFirstPageNumber="1" verticalDpi="300" r:id="rId1"/>
  <headerFooter alignWithMargins="0">
    <oddFooter>&amp;C&amp;6© Statistisches Landesamt des Freistaates Sachsen  -  K I 3 -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00B050"/>
  </sheetPr>
  <dimension ref="A1:I39"/>
  <sheetViews>
    <sheetView showGridLines="0" zoomScaleNormal="100" workbookViewId="0"/>
  </sheetViews>
  <sheetFormatPr baseColWidth="10" defaultRowHeight="12.75" x14ac:dyDescent="0.2"/>
  <cols>
    <col min="1" max="1" width="24.140625" style="232" customWidth="1"/>
    <col min="2" max="9" width="8.7109375" style="232" customWidth="1"/>
    <col min="10" max="204" width="11.42578125" style="238"/>
    <col min="205" max="205" width="24.28515625" style="238" customWidth="1"/>
    <col min="206" max="213" width="8.7109375" style="238" customWidth="1"/>
    <col min="214" max="460" width="11.42578125" style="238"/>
    <col min="461" max="461" width="24.28515625" style="238" customWidth="1"/>
    <col min="462" max="469" width="8.7109375" style="238" customWidth="1"/>
    <col min="470" max="716" width="11.42578125" style="238"/>
    <col min="717" max="717" width="24.28515625" style="238" customWidth="1"/>
    <col min="718" max="725" width="8.7109375" style="238" customWidth="1"/>
    <col min="726" max="972" width="11.42578125" style="238"/>
    <col min="973" max="973" width="24.28515625" style="238" customWidth="1"/>
    <col min="974" max="981" width="8.7109375" style="238" customWidth="1"/>
    <col min="982" max="1228" width="11.42578125" style="238"/>
    <col min="1229" max="1229" width="24.28515625" style="238" customWidth="1"/>
    <col min="1230" max="1237" width="8.7109375" style="238" customWidth="1"/>
    <col min="1238" max="1484" width="11.42578125" style="238"/>
    <col min="1485" max="1485" width="24.28515625" style="238" customWidth="1"/>
    <col min="1486" max="1493" width="8.7109375" style="238" customWidth="1"/>
    <col min="1494" max="1740" width="11.42578125" style="238"/>
    <col min="1741" max="1741" width="24.28515625" style="238" customWidth="1"/>
    <col min="1742" max="1749" width="8.7109375" style="238" customWidth="1"/>
    <col min="1750" max="1996" width="11.42578125" style="238"/>
    <col min="1997" max="1997" width="24.28515625" style="238" customWidth="1"/>
    <col min="1998" max="2005" width="8.7109375" style="238" customWidth="1"/>
    <col min="2006" max="2252" width="11.42578125" style="238"/>
    <col min="2253" max="2253" width="24.28515625" style="238" customWidth="1"/>
    <col min="2254" max="2261" width="8.7109375" style="238" customWidth="1"/>
    <col min="2262" max="2508" width="11.42578125" style="238"/>
    <col min="2509" max="2509" width="24.28515625" style="238" customWidth="1"/>
    <col min="2510" max="2517" width="8.7109375" style="238" customWidth="1"/>
    <col min="2518" max="2764" width="11.42578125" style="238"/>
    <col min="2765" max="2765" width="24.28515625" style="238" customWidth="1"/>
    <col min="2766" max="2773" width="8.7109375" style="238" customWidth="1"/>
    <col min="2774" max="3020" width="11.42578125" style="238"/>
    <col min="3021" max="3021" width="24.28515625" style="238" customWidth="1"/>
    <col min="3022" max="3029" width="8.7109375" style="238" customWidth="1"/>
    <col min="3030" max="3276" width="11.42578125" style="238"/>
    <col min="3277" max="3277" width="24.28515625" style="238" customWidth="1"/>
    <col min="3278" max="3285" width="8.7109375" style="238" customWidth="1"/>
    <col min="3286" max="3532" width="11.42578125" style="238"/>
    <col min="3533" max="3533" width="24.28515625" style="238" customWidth="1"/>
    <col min="3534" max="3541" width="8.7109375" style="238" customWidth="1"/>
    <col min="3542" max="3788" width="11.42578125" style="238"/>
    <col min="3789" max="3789" width="24.28515625" style="238" customWidth="1"/>
    <col min="3790" max="3797" width="8.7109375" style="238" customWidth="1"/>
    <col min="3798" max="4044" width="11.42578125" style="238"/>
    <col min="4045" max="4045" width="24.28515625" style="238" customWidth="1"/>
    <col min="4046" max="4053" width="8.7109375" style="238" customWidth="1"/>
    <col min="4054" max="4300" width="11.42578125" style="238"/>
    <col min="4301" max="4301" width="24.28515625" style="238" customWidth="1"/>
    <col min="4302" max="4309" width="8.7109375" style="238" customWidth="1"/>
    <col min="4310" max="4556" width="11.42578125" style="238"/>
    <col min="4557" max="4557" width="24.28515625" style="238" customWidth="1"/>
    <col min="4558" max="4565" width="8.7109375" style="238" customWidth="1"/>
    <col min="4566" max="4812" width="11.42578125" style="238"/>
    <col min="4813" max="4813" width="24.28515625" style="238" customWidth="1"/>
    <col min="4814" max="4821" width="8.7109375" style="238" customWidth="1"/>
    <col min="4822" max="5068" width="11.42578125" style="238"/>
    <col min="5069" max="5069" width="24.28515625" style="238" customWidth="1"/>
    <col min="5070" max="5077" width="8.7109375" style="238" customWidth="1"/>
    <col min="5078" max="5324" width="11.42578125" style="238"/>
    <col min="5325" max="5325" width="24.28515625" style="238" customWidth="1"/>
    <col min="5326" max="5333" width="8.7109375" style="238" customWidth="1"/>
    <col min="5334" max="5580" width="11.42578125" style="238"/>
    <col min="5581" max="5581" width="24.28515625" style="238" customWidth="1"/>
    <col min="5582" max="5589" width="8.7109375" style="238" customWidth="1"/>
    <col min="5590" max="5836" width="11.42578125" style="238"/>
    <col min="5837" max="5837" width="24.28515625" style="238" customWidth="1"/>
    <col min="5838" max="5845" width="8.7109375" style="238" customWidth="1"/>
    <col min="5846" max="6092" width="11.42578125" style="238"/>
    <col min="6093" max="6093" width="24.28515625" style="238" customWidth="1"/>
    <col min="6094" max="6101" width="8.7109375" style="238" customWidth="1"/>
    <col min="6102" max="6348" width="11.42578125" style="238"/>
    <col min="6349" max="6349" width="24.28515625" style="238" customWidth="1"/>
    <col min="6350" max="6357" width="8.7109375" style="238" customWidth="1"/>
    <col min="6358" max="6604" width="11.42578125" style="238"/>
    <col min="6605" max="6605" width="24.28515625" style="238" customWidth="1"/>
    <col min="6606" max="6613" width="8.7109375" style="238" customWidth="1"/>
    <col min="6614" max="6860" width="11.42578125" style="238"/>
    <col min="6861" max="6861" width="24.28515625" style="238" customWidth="1"/>
    <col min="6862" max="6869" width="8.7109375" style="238" customWidth="1"/>
    <col min="6870" max="7116" width="11.42578125" style="238"/>
    <col min="7117" max="7117" width="24.28515625" style="238" customWidth="1"/>
    <col min="7118" max="7125" width="8.7109375" style="238" customWidth="1"/>
    <col min="7126" max="7372" width="11.42578125" style="238"/>
    <col min="7373" max="7373" width="24.28515625" style="238" customWidth="1"/>
    <col min="7374" max="7381" width="8.7109375" style="238" customWidth="1"/>
    <col min="7382" max="7628" width="11.42578125" style="238"/>
    <col min="7629" max="7629" width="24.28515625" style="238" customWidth="1"/>
    <col min="7630" max="7637" width="8.7109375" style="238" customWidth="1"/>
    <col min="7638" max="7884" width="11.42578125" style="238"/>
    <col min="7885" max="7885" width="24.28515625" style="238" customWidth="1"/>
    <col min="7886" max="7893" width="8.7109375" style="238" customWidth="1"/>
    <col min="7894" max="8140" width="11.42578125" style="238"/>
    <col min="8141" max="8141" width="24.28515625" style="238" customWidth="1"/>
    <col min="8142" max="8149" width="8.7109375" style="238" customWidth="1"/>
    <col min="8150" max="8396" width="11.42578125" style="238"/>
    <col min="8397" max="8397" width="24.28515625" style="238" customWidth="1"/>
    <col min="8398" max="8405" width="8.7109375" style="238" customWidth="1"/>
    <col min="8406" max="8652" width="11.42578125" style="238"/>
    <col min="8653" max="8653" width="24.28515625" style="238" customWidth="1"/>
    <col min="8654" max="8661" width="8.7109375" style="238" customWidth="1"/>
    <col min="8662" max="8908" width="11.42578125" style="238"/>
    <col min="8909" max="8909" width="24.28515625" style="238" customWidth="1"/>
    <col min="8910" max="8917" width="8.7109375" style="238" customWidth="1"/>
    <col min="8918" max="9164" width="11.42578125" style="238"/>
    <col min="9165" max="9165" width="24.28515625" style="238" customWidth="1"/>
    <col min="9166" max="9173" width="8.7109375" style="238" customWidth="1"/>
    <col min="9174" max="9420" width="11.42578125" style="238"/>
    <col min="9421" max="9421" width="24.28515625" style="238" customWidth="1"/>
    <col min="9422" max="9429" width="8.7109375" style="238" customWidth="1"/>
    <col min="9430" max="9676" width="11.42578125" style="238"/>
    <col min="9677" max="9677" width="24.28515625" style="238" customWidth="1"/>
    <col min="9678" max="9685" width="8.7109375" style="238" customWidth="1"/>
    <col min="9686" max="9932" width="11.42578125" style="238"/>
    <col min="9933" max="9933" width="24.28515625" style="238" customWidth="1"/>
    <col min="9934" max="9941" width="8.7109375" style="238" customWidth="1"/>
    <col min="9942" max="10188" width="11.42578125" style="238"/>
    <col min="10189" max="10189" width="24.28515625" style="238" customWidth="1"/>
    <col min="10190" max="10197" width="8.7109375" style="238" customWidth="1"/>
    <col min="10198" max="10444" width="11.42578125" style="238"/>
    <col min="10445" max="10445" width="24.28515625" style="238" customWidth="1"/>
    <col min="10446" max="10453" width="8.7109375" style="238" customWidth="1"/>
    <col min="10454" max="10700" width="11.42578125" style="238"/>
    <col min="10701" max="10701" width="24.28515625" style="238" customWidth="1"/>
    <col min="10702" max="10709" width="8.7109375" style="238" customWidth="1"/>
    <col min="10710" max="10956" width="11.42578125" style="238"/>
    <col min="10957" max="10957" width="24.28515625" style="238" customWidth="1"/>
    <col min="10958" max="10965" width="8.7109375" style="238" customWidth="1"/>
    <col min="10966" max="11212" width="11.42578125" style="238"/>
    <col min="11213" max="11213" width="24.28515625" style="238" customWidth="1"/>
    <col min="11214" max="11221" width="8.7109375" style="238" customWidth="1"/>
    <col min="11222" max="11468" width="11.42578125" style="238"/>
    <col min="11469" max="11469" width="24.28515625" style="238" customWidth="1"/>
    <col min="11470" max="11477" width="8.7109375" style="238" customWidth="1"/>
    <col min="11478" max="11724" width="11.42578125" style="238"/>
    <col min="11725" max="11725" width="24.28515625" style="238" customWidth="1"/>
    <col min="11726" max="11733" width="8.7109375" style="238" customWidth="1"/>
    <col min="11734" max="11980" width="11.42578125" style="238"/>
    <col min="11981" max="11981" width="24.28515625" style="238" customWidth="1"/>
    <col min="11982" max="11989" width="8.7109375" style="238" customWidth="1"/>
    <col min="11990" max="12236" width="11.42578125" style="238"/>
    <col min="12237" max="12237" width="24.28515625" style="238" customWidth="1"/>
    <col min="12238" max="12245" width="8.7109375" style="238" customWidth="1"/>
    <col min="12246" max="12492" width="11.42578125" style="238"/>
    <col min="12493" max="12493" width="24.28515625" style="238" customWidth="1"/>
    <col min="12494" max="12501" width="8.7109375" style="238" customWidth="1"/>
    <col min="12502" max="12748" width="11.42578125" style="238"/>
    <col min="12749" max="12749" width="24.28515625" style="238" customWidth="1"/>
    <col min="12750" max="12757" width="8.7109375" style="238" customWidth="1"/>
    <col min="12758" max="13004" width="11.42578125" style="238"/>
    <col min="13005" max="13005" width="24.28515625" style="238" customWidth="1"/>
    <col min="13006" max="13013" width="8.7109375" style="238" customWidth="1"/>
    <col min="13014" max="13260" width="11.42578125" style="238"/>
    <col min="13261" max="13261" width="24.28515625" style="238" customWidth="1"/>
    <col min="13262" max="13269" width="8.7109375" style="238" customWidth="1"/>
    <col min="13270" max="13516" width="11.42578125" style="238"/>
    <col min="13517" max="13517" width="24.28515625" style="238" customWidth="1"/>
    <col min="13518" max="13525" width="8.7109375" style="238" customWidth="1"/>
    <col min="13526" max="13772" width="11.42578125" style="238"/>
    <col min="13773" max="13773" width="24.28515625" style="238" customWidth="1"/>
    <col min="13774" max="13781" width="8.7109375" style="238" customWidth="1"/>
    <col min="13782" max="14028" width="11.42578125" style="238"/>
    <col min="14029" max="14029" width="24.28515625" style="238" customWidth="1"/>
    <col min="14030" max="14037" width="8.7109375" style="238" customWidth="1"/>
    <col min="14038" max="14284" width="11.42578125" style="238"/>
    <col min="14285" max="14285" width="24.28515625" style="238" customWidth="1"/>
    <col min="14286" max="14293" width="8.7109375" style="238" customWidth="1"/>
    <col min="14294" max="14540" width="11.42578125" style="238"/>
    <col min="14541" max="14541" width="24.28515625" style="238" customWidth="1"/>
    <col min="14542" max="14549" width="8.7109375" style="238" customWidth="1"/>
    <col min="14550" max="14796" width="11.42578125" style="238"/>
    <col min="14797" max="14797" width="24.28515625" style="238" customWidth="1"/>
    <col min="14798" max="14805" width="8.7109375" style="238" customWidth="1"/>
    <col min="14806" max="15052" width="11.42578125" style="238"/>
    <col min="15053" max="15053" width="24.28515625" style="238" customWidth="1"/>
    <col min="15054" max="15061" width="8.7109375" style="238" customWidth="1"/>
    <col min="15062" max="15308" width="11.42578125" style="238"/>
    <col min="15309" max="15309" width="24.28515625" style="238" customWidth="1"/>
    <col min="15310" max="15317" width="8.7109375" style="238" customWidth="1"/>
    <col min="15318" max="15564" width="11.42578125" style="238"/>
    <col min="15565" max="15565" width="24.28515625" style="238" customWidth="1"/>
    <col min="15566" max="15573" width="8.7109375" style="238" customWidth="1"/>
    <col min="15574" max="15820" width="11.42578125" style="238"/>
    <col min="15821" max="15821" width="24.28515625" style="238" customWidth="1"/>
    <col min="15822" max="15829" width="8.7109375" style="238" customWidth="1"/>
    <col min="15830" max="16076" width="11.42578125" style="238"/>
    <col min="16077" max="16077" width="24.28515625" style="238" customWidth="1"/>
    <col min="16078" max="16085" width="8.7109375" style="238" customWidth="1"/>
    <col min="16086" max="16384" width="11.42578125" style="238"/>
  </cols>
  <sheetData>
    <row r="1" spans="1:9" s="232" customFormat="1" ht="13.5" customHeight="1" x14ac:dyDescent="0.2">
      <c r="A1" s="235" t="s">
        <v>314</v>
      </c>
      <c r="B1" s="235"/>
      <c r="C1" s="235"/>
      <c r="D1" s="235"/>
      <c r="E1" s="235"/>
      <c r="F1" s="235"/>
      <c r="G1" s="235"/>
      <c r="H1" s="236"/>
      <c r="I1" s="236"/>
    </row>
    <row r="2" spans="1:9" s="232" customFormat="1" ht="13.5" customHeight="1" x14ac:dyDescent="0.2">
      <c r="A2" s="235" t="s">
        <v>172</v>
      </c>
      <c r="B2" s="235"/>
      <c r="C2" s="235"/>
      <c r="D2" s="235"/>
      <c r="E2" s="235"/>
      <c r="F2" s="235"/>
      <c r="G2" s="235"/>
      <c r="H2" s="236"/>
      <c r="I2" s="236"/>
    </row>
    <row r="3" spans="1:9" ht="10.5" customHeight="1" x14ac:dyDescent="0.2">
      <c r="A3" s="374"/>
      <c r="B3" s="374"/>
      <c r="C3" s="374"/>
      <c r="D3" s="374"/>
      <c r="E3" s="374"/>
      <c r="F3" s="374"/>
      <c r="G3" s="374"/>
      <c r="H3" s="237"/>
      <c r="I3" s="237"/>
    </row>
    <row r="4" spans="1:9" s="239" customFormat="1" ht="40.5" customHeight="1" x14ac:dyDescent="0.2">
      <c r="A4" s="376" t="s">
        <v>45</v>
      </c>
      <c r="B4" s="389" t="s">
        <v>216</v>
      </c>
      <c r="C4" s="390"/>
      <c r="D4" s="390"/>
      <c r="E4" s="391"/>
      <c r="F4" s="378" t="s">
        <v>139</v>
      </c>
      <c r="G4" s="379"/>
      <c r="H4" s="379"/>
      <c r="I4" s="379"/>
    </row>
    <row r="5" spans="1:9" s="239" customFormat="1" ht="21.95" customHeight="1" x14ac:dyDescent="0.2">
      <c r="A5" s="377"/>
      <c r="B5" s="240" t="s">
        <v>14</v>
      </c>
      <c r="C5" s="240" t="s">
        <v>102</v>
      </c>
      <c r="D5" s="240" t="s">
        <v>107</v>
      </c>
      <c r="E5" s="240" t="s">
        <v>170</v>
      </c>
      <c r="F5" s="240" t="s">
        <v>14</v>
      </c>
      <c r="G5" s="240" t="s">
        <v>102</v>
      </c>
      <c r="H5" s="241" t="s">
        <v>107</v>
      </c>
      <c r="I5" s="241" t="s">
        <v>170</v>
      </c>
    </row>
    <row r="6" spans="1:9" s="243" customFormat="1" ht="30" customHeight="1" x14ac:dyDescent="0.2">
      <c r="A6" s="242"/>
      <c r="B6" s="392" t="s">
        <v>51</v>
      </c>
      <c r="C6" s="392"/>
      <c r="D6" s="392"/>
      <c r="E6" s="392"/>
      <c r="F6" s="392"/>
      <c r="G6" s="392"/>
      <c r="H6" s="392"/>
      <c r="I6" s="392"/>
    </row>
    <row r="7" spans="1:9" s="231" customFormat="1" ht="21.95" customHeight="1" x14ac:dyDescent="0.2">
      <c r="A7" s="244" t="s">
        <v>52</v>
      </c>
      <c r="B7" s="245">
        <v>1014</v>
      </c>
      <c r="C7" s="245">
        <v>1104</v>
      </c>
      <c r="D7" s="245">
        <v>1181</v>
      </c>
      <c r="E7" s="245">
        <v>1216</v>
      </c>
      <c r="F7" s="245">
        <v>997</v>
      </c>
      <c r="G7" s="245">
        <v>1060</v>
      </c>
      <c r="H7" s="245">
        <v>1115</v>
      </c>
      <c r="I7" s="245">
        <v>1121</v>
      </c>
    </row>
    <row r="8" spans="1:9" s="231" customFormat="1" ht="20.100000000000001" customHeight="1" x14ac:dyDescent="0.2">
      <c r="A8" s="246" t="s">
        <v>53</v>
      </c>
      <c r="B8" s="245">
        <v>1338</v>
      </c>
      <c r="C8" s="245">
        <v>1506</v>
      </c>
      <c r="D8" s="245">
        <v>1570</v>
      </c>
      <c r="E8" s="245">
        <v>1604</v>
      </c>
      <c r="F8" s="245">
        <v>449</v>
      </c>
      <c r="G8" s="245">
        <v>494</v>
      </c>
      <c r="H8" s="245">
        <v>498</v>
      </c>
      <c r="I8" s="245">
        <v>524</v>
      </c>
    </row>
    <row r="9" spans="1:9" s="231" customFormat="1" ht="14.1" customHeight="1" x14ac:dyDescent="0.2">
      <c r="A9" s="246" t="s">
        <v>54</v>
      </c>
      <c r="B9" s="245">
        <v>1159</v>
      </c>
      <c r="C9" s="245">
        <v>1270</v>
      </c>
      <c r="D9" s="245">
        <v>1265</v>
      </c>
      <c r="E9" s="245">
        <v>1276</v>
      </c>
      <c r="F9" s="245">
        <v>499</v>
      </c>
      <c r="G9" s="245">
        <v>547</v>
      </c>
      <c r="H9" s="245">
        <v>547</v>
      </c>
      <c r="I9" s="245">
        <v>546</v>
      </c>
    </row>
    <row r="10" spans="1:9" s="231" customFormat="1" ht="14.1" customHeight="1" x14ac:dyDescent="0.2">
      <c r="A10" s="246" t="s">
        <v>55</v>
      </c>
      <c r="B10" s="245">
        <v>955</v>
      </c>
      <c r="C10" s="245">
        <v>1056</v>
      </c>
      <c r="D10" s="245">
        <v>1108</v>
      </c>
      <c r="E10" s="245">
        <v>1147</v>
      </c>
      <c r="F10" s="245">
        <v>398</v>
      </c>
      <c r="G10" s="245">
        <v>418</v>
      </c>
      <c r="H10" s="245">
        <v>449</v>
      </c>
      <c r="I10" s="245">
        <v>489</v>
      </c>
    </row>
    <row r="11" spans="1:9" s="231" customFormat="1" ht="14.1" customHeight="1" x14ac:dyDescent="0.2">
      <c r="A11" s="246" t="s">
        <v>56</v>
      </c>
      <c r="B11" s="245">
        <v>1387</v>
      </c>
      <c r="C11" s="245">
        <v>1509</v>
      </c>
      <c r="D11" s="245">
        <v>1541</v>
      </c>
      <c r="E11" s="245">
        <v>1567</v>
      </c>
      <c r="F11" s="245">
        <v>559</v>
      </c>
      <c r="G11" s="245">
        <v>603</v>
      </c>
      <c r="H11" s="245">
        <v>574</v>
      </c>
      <c r="I11" s="245">
        <v>662</v>
      </c>
    </row>
    <row r="12" spans="1:9" s="231" customFormat="1" ht="20.100000000000001" customHeight="1" x14ac:dyDescent="0.2">
      <c r="A12" s="246" t="s">
        <v>57</v>
      </c>
      <c r="B12" s="245">
        <v>1754</v>
      </c>
      <c r="C12" s="245">
        <v>1913</v>
      </c>
      <c r="D12" s="245">
        <v>1959</v>
      </c>
      <c r="E12" s="245">
        <v>2050</v>
      </c>
      <c r="F12" s="245">
        <v>1815</v>
      </c>
      <c r="G12" s="245">
        <v>1910</v>
      </c>
      <c r="H12" s="245">
        <v>1996</v>
      </c>
      <c r="I12" s="245">
        <v>2112</v>
      </c>
    </row>
    <row r="13" spans="1:9" s="231" customFormat="1" ht="20.100000000000001" customHeight="1" x14ac:dyDescent="0.2">
      <c r="A13" s="246" t="s">
        <v>58</v>
      </c>
      <c r="B13" s="245">
        <v>1407</v>
      </c>
      <c r="C13" s="245">
        <v>1524</v>
      </c>
      <c r="D13" s="245">
        <v>1574</v>
      </c>
      <c r="E13" s="245">
        <v>1553</v>
      </c>
      <c r="F13" s="245">
        <v>554</v>
      </c>
      <c r="G13" s="245">
        <v>612</v>
      </c>
      <c r="H13" s="245">
        <v>586</v>
      </c>
      <c r="I13" s="245">
        <v>610</v>
      </c>
    </row>
    <row r="14" spans="1:9" s="231" customFormat="1" ht="14.1" customHeight="1" x14ac:dyDescent="0.2">
      <c r="A14" s="246" t="s">
        <v>59</v>
      </c>
      <c r="B14" s="245">
        <v>1690</v>
      </c>
      <c r="C14" s="245">
        <v>1895</v>
      </c>
      <c r="D14" s="245">
        <v>1851</v>
      </c>
      <c r="E14" s="245">
        <v>1876</v>
      </c>
      <c r="F14" s="245">
        <v>735</v>
      </c>
      <c r="G14" s="245">
        <v>763</v>
      </c>
      <c r="H14" s="245">
        <v>749</v>
      </c>
      <c r="I14" s="245">
        <v>808</v>
      </c>
    </row>
    <row r="15" spans="1:9" s="231" customFormat="1" ht="14.1" customHeight="1" x14ac:dyDescent="0.2">
      <c r="A15" s="246" t="s">
        <v>60</v>
      </c>
      <c r="B15" s="245">
        <v>938</v>
      </c>
      <c r="C15" s="245">
        <v>1006</v>
      </c>
      <c r="D15" s="245">
        <v>1072</v>
      </c>
      <c r="E15" s="245">
        <v>1058</v>
      </c>
      <c r="F15" s="245">
        <v>498</v>
      </c>
      <c r="G15" s="245">
        <v>537</v>
      </c>
      <c r="H15" s="245">
        <v>538</v>
      </c>
      <c r="I15" s="245">
        <v>591</v>
      </c>
    </row>
    <row r="16" spans="1:9" s="231" customFormat="1" ht="24.95" customHeight="1" x14ac:dyDescent="0.2">
      <c r="A16" s="244" t="s">
        <v>61</v>
      </c>
      <c r="B16" s="245">
        <v>858</v>
      </c>
      <c r="C16" s="245">
        <v>902</v>
      </c>
      <c r="D16" s="245">
        <v>955</v>
      </c>
      <c r="E16" s="245">
        <v>954</v>
      </c>
      <c r="F16" s="245">
        <v>468</v>
      </c>
      <c r="G16" s="245">
        <v>500</v>
      </c>
      <c r="H16" s="245">
        <v>458</v>
      </c>
      <c r="I16" s="245">
        <v>463</v>
      </c>
    </row>
    <row r="17" spans="1:9" s="231" customFormat="1" ht="20.100000000000001" customHeight="1" x14ac:dyDescent="0.2">
      <c r="A17" s="244" t="s">
        <v>62</v>
      </c>
      <c r="B17" s="245">
        <v>1991</v>
      </c>
      <c r="C17" s="245">
        <v>2138</v>
      </c>
      <c r="D17" s="245">
        <v>2266</v>
      </c>
      <c r="E17" s="245">
        <v>2361</v>
      </c>
      <c r="F17" s="245">
        <v>2447</v>
      </c>
      <c r="G17" s="245">
        <v>2506</v>
      </c>
      <c r="H17" s="245">
        <v>2592</v>
      </c>
      <c r="I17" s="245">
        <v>2765</v>
      </c>
    </row>
    <row r="18" spans="1:9" s="231" customFormat="1" ht="20.100000000000001" customHeight="1" x14ac:dyDescent="0.2">
      <c r="A18" s="246" t="s">
        <v>63</v>
      </c>
      <c r="B18" s="245">
        <v>1153</v>
      </c>
      <c r="C18" s="245">
        <v>1241</v>
      </c>
      <c r="D18" s="245">
        <v>1261</v>
      </c>
      <c r="E18" s="245">
        <v>1286</v>
      </c>
      <c r="F18" s="245">
        <v>521</v>
      </c>
      <c r="G18" s="245">
        <v>578</v>
      </c>
      <c r="H18" s="245">
        <v>562</v>
      </c>
      <c r="I18" s="245">
        <v>575</v>
      </c>
    </row>
    <row r="19" spans="1:9" s="231" customFormat="1" ht="14.1" customHeight="1" x14ac:dyDescent="0.2">
      <c r="A19" s="246" t="s">
        <v>64</v>
      </c>
      <c r="B19" s="245">
        <v>969</v>
      </c>
      <c r="C19" s="245">
        <v>1053</v>
      </c>
      <c r="D19" s="245">
        <v>1089</v>
      </c>
      <c r="E19" s="245">
        <v>1078</v>
      </c>
      <c r="F19" s="245">
        <v>363</v>
      </c>
      <c r="G19" s="245">
        <v>393</v>
      </c>
      <c r="H19" s="245">
        <v>369</v>
      </c>
      <c r="I19" s="245">
        <v>394</v>
      </c>
    </row>
    <row r="20" spans="1:9" s="249" customFormat="1" ht="24.95" customHeight="1" x14ac:dyDescent="0.2">
      <c r="A20" s="247" t="s">
        <v>65</v>
      </c>
      <c r="B20" s="248">
        <v>16613</v>
      </c>
      <c r="C20" s="248">
        <v>18117</v>
      </c>
      <c r="D20" s="248">
        <v>18692</v>
      </c>
      <c r="E20" s="248">
        <v>19026</v>
      </c>
      <c r="F20" s="248">
        <v>10303</v>
      </c>
      <c r="G20" s="248">
        <v>10921</v>
      </c>
      <c r="H20" s="248">
        <v>11033</v>
      </c>
      <c r="I20" s="248">
        <v>11660</v>
      </c>
    </row>
    <row r="21" spans="1:9" s="243" customFormat="1" ht="30" customHeight="1" x14ac:dyDescent="0.2">
      <c r="A21" s="242"/>
      <c r="B21" s="393" t="s">
        <v>98</v>
      </c>
      <c r="C21" s="393"/>
      <c r="D21" s="393"/>
      <c r="E21" s="393"/>
      <c r="F21" s="393"/>
      <c r="G21" s="393"/>
      <c r="H21" s="393"/>
      <c r="I21" s="393"/>
    </row>
    <row r="22" spans="1:9" s="231" customFormat="1" ht="21.95" customHeight="1" x14ac:dyDescent="0.2">
      <c r="A22" s="244" t="s">
        <v>52</v>
      </c>
      <c r="B22" s="245">
        <v>667</v>
      </c>
      <c r="C22" s="245">
        <v>711</v>
      </c>
      <c r="D22" s="245">
        <v>777</v>
      </c>
      <c r="E22" s="245">
        <v>808</v>
      </c>
      <c r="F22" s="245">
        <v>1028</v>
      </c>
      <c r="G22" s="245">
        <v>1094</v>
      </c>
      <c r="H22" s="245">
        <v>1151</v>
      </c>
      <c r="I22" s="245">
        <v>1151</v>
      </c>
    </row>
    <row r="23" spans="1:9" s="231" customFormat="1" ht="20.100000000000001" customHeight="1" x14ac:dyDescent="0.2">
      <c r="A23" s="246" t="s">
        <v>53</v>
      </c>
      <c r="B23" s="245">
        <v>792</v>
      </c>
      <c r="C23" s="245">
        <v>866</v>
      </c>
      <c r="D23" s="245">
        <v>915</v>
      </c>
      <c r="E23" s="245">
        <v>968</v>
      </c>
      <c r="F23" s="245">
        <v>459</v>
      </c>
      <c r="G23" s="245">
        <v>498</v>
      </c>
      <c r="H23" s="245">
        <v>502</v>
      </c>
      <c r="I23" s="245">
        <v>538</v>
      </c>
    </row>
    <row r="24" spans="1:9" s="231" customFormat="1" ht="14.1" customHeight="1" x14ac:dyDescent="0.2">
      <c r="A24" s="246" t="s">
        <v>54</v>
      </c>
      <c r="B24" s="245">
        <v>661</v>
      </c>
      <c r="C24" s="245">
        <v>700</v>
      </c>
      <c r="D24" s="245">
        <v>717</v>
      </c>
      <c r="E24" s="245">
        <v>727</v>
      </c>
      <c r="F24" s="245">
        <v>494</v>
      </c>
      <c r="G24" s="245">
        <v>541</v>
      </c>
      <c r="H24" s="245">
        <v>549</v>
      </c>
      <c r="I24" s="245">
        <v>544</v>
      </c>
    </row>
    <row r="25" spans="1:9" s="231" customFormat="1" ht="14.1" customHeight="1" x14ac:dyDescent="0.2">
      <c r="A25" s="246" t="s">
        <v>55</v>
      </c>
      <c r="B25" s="245">
        <v>525</v>
      </c>
      <c r="C25" s="245">
        <v>572</v>
      </c>
      <c r="D25" s="245">
        <v>603</v>
      </c>
      <c r="E25" s="245">
        <v>650</v>
      </c>
      <c r="F25" s="245">
        <v>399</v>
      </c>
      <c r="G25" s="245">
        <v>418</v>
      </c>
      <c r="H25" s="245">
        <v>449</v>
      </c>
      <c r="I25" s="245">
        <v>483</v>
      </c>
    </row>
    <row r="26" spans="1:9" s="231" customFormat="1" ht="14.1" customHeight="1" x14ac:dyDescent="0.2">
      <c r="A26" s="246" t="s">
        <v>56</v>
      </c>
      <c r="B26" s="245">
        <v>911</v>
      </c>
      <c r="C26" s="245">
        <v>949</v>
      </c>
      <c r="D26" s="245">
        <v>977</v>
      </c>
      <c r="E26" s="245">
        <v>999</v>
      </c>
      <c r="F26" s="245">
        <v>568</v>
      </c>
      <c r="G26" s="245">
        <v>617</v>
      </c>
      <c r="H26" s="245">
        <v>583</v>
      </c>
      <c r="I26" s="245">
        <v>679</v>
      </c>
    </row>
    <row r="27" spans="1:9" s="231" customFormat="1" ht="20.100000000000001" customHeight="1" x14ac:dyDescent="0.2">
      <c r="A27" s="246" t="s">
        <v>57</v>
      </c>
      <c r="B27" s="245">
        <v>1136</v>
      </c>
      <c r="C27" s="245">
        <v>1215</v>
      </c>
      <c r="D27" s="245">
        <v>1250</v>
      </c>
      <c r="E27" s="245">
        <v>1312</v>
      </c>
      <c r="F27" s="245">
        <v>1866</v>
      </c>
      <c r="G27" s="245">
        <v>1964</v>
      </c>
      <c r="H27" s="245">
        <v>2058</v>
      </c>
      <c r="I27" s="245">
        <v>2213</v>
      </c>
    </row>
    <row r="28" spans="1:9" s="231" customFormat="1" ht="20.100000000000001" customHeight="1" x14ac:dyDescent="0.2">
      <c r="A28" s="246" t="s">
        <v>58</v>
      </c>
      <c r="B28" s="245">
        <v>802</v>
      </c>
      <c r="C28" s="245">
        <v>852</v>
      </c>
      <c r="D28" s="245">
        <v>850</v>
      </c>
      <c r="E28" s="245">
        <v>846</v>
      </c>
      <c r="F28" s="245">
        <v>535</v>
      </c>
      <c r="G28" s="245">
        <v>588</v>
      </c>
      <c r="H28" s="245">
        <v>554</v>
      </c>
      <c r="I28" s="245">
        <v>557</v>
      </c>
    </row>
    <row r="29" spans="1:9" s="231" customFormat="1" ht="14.1" customHeight="1" x14ac:dyDescent="0.2">
      <c r="A29" s="246" t="s">
        <v>59</v>
      </c>
      <c r="B29" s="245">
        <v>831</v>
      </c>
      <c r="C29" s="245">
        <v>852</v>
      </c>
      <c r="D29" s="245">
        <v>863</v>
      </c>
      <c r="E29" s="245">
        <v>947</v>
      </c>
      <c r="F29" s="245">
        <v>688</v>
      </c>
      <c r="G29" s="245">
        <v>716</v>
      </c>
      <c r="H29" s="245">
        <v>697</v>
      </c>
      <c r="I29" s="245">
        <v>766</v>
      </c>
    </row>
    <row r="30" spans="1:9" s="231" customFormat="1" ht="14.1" customHeight="1" x14ac:dyDescent="0.2">
      <c r="A30" s="246" t="s">
        <v>60</v>
      </c>
      <c r="B30" s="245">
        <v>563</v>
      </c>
      <c r="C30" s="245">
        <v>609</v>
      </c>
      <c r="D30" s="245">
        <v>620</v>
      </c>
      <c r="E30" s="245">
        <v>638</v>
      </c>
      <c r="F30" s="245">
        <v>533</v>
      </c>
      <c r="G30" s="245">
        <v>575</v>
      </c>
      <c r="H30" s="245">
        <v>577</v>
      </c>
      <c r="I30" s="245">
        <v>626</v>
      </c>
    </row>
    <row r="31" spans="1:9" s="231" customFormat="1" ht="24.95" customHeight="1" x14ac:dyDescent="0.2">
      <c r="A31" s="244" t="s">
        <v>61</v>
      </c>
      <c r="B31" s="245">
        <v>496</v>
      </c>
      <c r="C31" s="245">
        <v>498</v>
      </c>
      <c r="D31" s="245">
        <v>499</v>
      </c>
      <c r="E31" s="245">
        <v>513</v>
      </c>
      <c r="F31" s="245">
        <v>458</v>
      </c>
      <c r="G31" s="245">
        <v>489</v>
      </c>
      <c r="H31" s="245">
        <v>447</v>
      </c>
      <c r="I31" s="245">
        <v>439</v>
      </c>
    </row>
    <row r="32" spans="1:9" s="231" customFormat="1" ht="20.100000000000001" customHeight="1" x14ac:dyDescent="0.2">
      <c r="A32" s="244" t="s">
        <v>62</v>
      </c>
      <c r="B32" s="245">
        <v>1215</v>
      </c>
      <c r="C32" s="245">
        <v>1282</v>
      </c>
      <c r="D32" s="245">
        <v>1411</v>
      </c>
      <c r="E32" s="245">
        <v>1545</v>
      </c>
      <c r="F32" s="245">
        <v>2476</v>
      </c>
      <c r="G32" s="245">
        <v>2536</v>
      </c>
      <c r="H32" s="245">
        <v>2626</v>
      </c>
      <c r="I32" s="245">
        <v>2785</v>
      </c>
    </row>
    <row r="33" spans="1:9" s="231" customFormat="1" ht="20.100000000000001" customHeight="1" x14ac:dyDescent="0.2">
      <c r="A33" s="246" t="s">
        <v>63</v>
      </c>
      <c r="B33" s="245">
        <v>741</v>
      </c>
      <c r="C33" s="245">
        <v>753</v>
      </c>
      <c r="D33" s="245">
        <v>778</v>
      </c>
      <c r="E33" s="245">
        <v>807</v>
      </c>
      <c r="F33" s="245">
        <v>527</v>
      </c>
      <c r="G33" s="245">
        <v>580</v>
      </c>
      <c r="H33" s="245">
        <v>562</v>
      </c>
      <c r="I33" s="245">
        <v>586</v>
      </c>
    </row>
    <row r="34" spans="1:9" s="231" customFormat="1" ht="14.1" customHeight="1" x14ac:dyDescent="0.2">
      <c r="A34" s="246" t="s">
        <v>64</v>
      </c>
      <c r="B34" s="245">
        <v>515</v>
      </c>
      <c r="C34" s="245">
        <v>544</v>
      </c>
      <c r="D34" s="245">
        <v>569</v>
      </c>
      <c r="E34" s="245">
        <v>580</v>
      </c>
      <c r="F34" s="245">
        <v>372</v>
      </c>
      <c r="G34" s="245">
        <v>415</v>
      </c>
      <c r="H34" s="245">
        <v>387</v>
      </c>
      <c r="I34" s="245">
        <v>414</v>
      </c>
    </row>
    <row r="35" spans="1:9" s="249" customFormat="1" ht="24.95" customHeight="1" x14ac:dyDescent="0.2">
      <c r="A35" s="244" t="s">
        <v>66</v>
      </c>
      <c r="B35" s="245">
        <v>7091</v>
      </c>
      <c r="C35" s="245">
        <v>8128</v>
      </c>
      <c r="D35" s="245">
        <v>8309</v>
      </c>
      <c r="E35" s="245">
        <v>8115</v>
      </c>
      <c r="F35" s="287" t="s">
        <v>25</v>
      </c>
      <c r="G35" s="245">
        <v>3</v>
      </c>
      <c r="H35" s="245">
        <v>2</v>
      </c>
      <c r="I35" s="245">
        <v>2</v>
      </c>
    </row>
    <row r="36" spans="1:9" s="249" customFormat="1" ht="24.95" customHeight="1" x14ac:dyDescent="0.2">
      <c r="A36" s="247" t="s">
        <v>77</v>
      </c>
      <c r="B36" s="248">
        <v>16946</v>
      </c>
      <c r="C36" s="248">
        <v>18531</v>
      </c>
      <c r="D36" s="248">
        <v>19138</v>
      </c>
      <c r="E36" s="248">
        <v>19455</v>
      </c>
      <c r="F36" s="248">
        <v>10403</v>
      </c>
      <c r="G36" s="248">
        <v>11034</v>
      </c>
      <c r="H36" s="248">
        <v>11144</v>
      </c>
      <c r="I36" s="248">
        <v>11783</v>
      </c>
    </row>
    <row r="37" spans="1:9" s="249" customFormat="1" ht="12" customHeight="1" x14ac:dyDescent="0.2">
      <c r="A37" s="250"/>
      <c r="B37" s="248"/>
      <c r="C37" s="248"/>
      <c r="D37" s="248"/>
      <c r="E37" s="248"/>
      <c r="F37" s="248"/>
      <c r="G37" s="248"/>
      <c r="H37" s="248"/>
      <c r="I37" s="248"/>
    </row>
    <row r="38" spans="1:9" ht="12.75" customHeight="1" x14ac:dyDescent="0.2">
      <c r="A38" s="251" t="s">
        <v>15</v>
      </c>
      <c r="B38" s="251"/>
      <c r="C38" s="251"/>
      <c r="D38" s="251"/>
      <c r="E38" s="251"/>
      <c r="F38" s="251"/>
      <c r="G38" s="251"/>
      <c r="H38" s="238"/>
      <c r="I38" s="238"/>
    </row>
    <row r="39" spans="1:9" ht="10.5" customHeight="1" x14ac:dyDescent="0.2">
      <c r="A39" s="387" t="s">
        <v>95</v>
      </c>
      <c r="B39" s="388"/>
      <c r="C39" s="388"/>
      <c r="D39" s="388"/>
      <c r="E39" s="388"/>
      <c r="F39" s="388"/>
      <c r="G39" s="388"/>
      <c r="H39" s="238"/>
      <c r="I39" s="238"/>
    </row>
  </sheetData>
  <mergeCells count="7">
    <mergeCell ref="A39:G39"/>
    <mergeCell ref="A3:G3"/>
    <mergeCell ref="A4:A5"/>
    <mergeCell ref="B4:E4"/>
    <mergeCell ref="F4:I4"/>
    <mergeCell ref="B6:I6"/>
    <mergeCell ref="B21:I21"/>
  </mergeCells>
  <pageMargins left="0.78740157480314965" right="0.78740157480314965" top="0.98425196850393704" bottom="0.78740157480314965" header="0.51181102362204722" footer="0.51181102362204722"/>
  <pageSetup paperSize="9" firstPageNumber="69" orientation="portrait" useFirstPageNumber="1" verticalDpi="300" r:id="rId1"/>
  <headerFooter alignWithMargins="0">
    <oddFooter>&amp;C&amp;6© Statistisches Landesamt des Freistaates Sachsen  -  K I 3 -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318" t="s">
        <v>319</v>
      </c>
    </row>
  </sheetData>
  <hyperlinks>
    <hyperlink ref="A1" location="Titel!A1" display="Titel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41"/>
  <sheetViews>
    <sheetView showGridLines="0" zoomScaleNormal="100" workbookViewId="0"/>
  </sheetViews>
  <sheetFormatPr baseColWidth="10" defaultRowHeight="12.75" x14ac:dyDescent="0.2"/>
  <cols>
    <col min="1" max="1" width="23.28515625" style="15" customWidth="1"/>
    <col min="2" max="6" width="8.7109375" style="254" customWidth="1"/>
    <col min="7" max="7" width="9.140625" style="254" customWidth="1"/>
    <col min="8" max="9" width="9.42578125" style="295" customWidth="1"/>
    <col min="10" max="256" width="11.42578125" style="21"/>
    <col min="257" max="257" width="24.42578125" style="21" customWidth="1"/>
    <col min="258" max="263" width="8.7109375" style="21" customWidth="1"/>
    <col min="264" max="264" width="9.140625" style="21" customWidth="1"/>
    <col min="265" max="265" width="9.42578125" style="21" customWidth="1"/>
    <col min="266" max="512" width="11.42578125" style="21"/>
    <col min="513" max="513" width="24.42578125" style="21" customWidth="1"/>
    <col min="514" max="519" width="8.7109375" style="21" customWidth="1"/>
    <col min="520" max="520" width="9.140625" style="21" customWidth="1"/>
    <col min="521" max="521" width="9.42578125" style="21" customWidth="1"/>
    <col min="522" max="768" width="11.42578125" style="21"/>
    <col min="769" max="769" width="24.42578125" style="21" customWidth="1"/>
    <col min="770" max="775" width="8.7109375" style="21" customWidth="1"/>
    <col min="776" max="776" width="9.140625" style="21" customWidth="1"/>
    <col min="777" max="777" width="9.42578125" style="21" customWidth="1"/>
    <col min="778" max="1024" width="11.42578125" style="21"/>
    <col min="1025" max="1025" width="24.42578125" style="21" customWidth="1"/>
    <col min="1026" max="1031" width="8.7109375" style="21" customWidth="1"/>
    <col min="1032" max="1032" width="9.140625" style="21" customWidth="1"/>
    <col min="1033" max="1033" width="9.42578125" style="21" customWidth="1"/>
    <col min="1034" max="1280" width="11.42578125" style="21"/>
    <col min="1281" max="1281" width="24.42578125" style="21" customWidth="1"/>
    <col min="1282" max="1287" width="8.7109375" style="21" customWidth="1"/>
    <col min="1288" max="1288" width="9.140625" style="21" customWidth="1"/>
    <col min="1289" max="1289" width="9.42578125" style="21" customWidth="1"/>
    <col min="1290" max="1536" width="11.42578125" style="21"/>
    <col min="1537" max="1537" width="24.42578125" style="21" customWidth="1"/>
    <col min="1538" max="1543" width="8.7109375" style="21" customWidth="1"/>
    <col min="1544" max="1544" width="9.140625" style="21" customWidth="1"/>
    <col min="1545" max="1545" width="9.42578125" style="21" customWidth="1"/>
    <col min="1546" max="1792" width="11.42578125" style="21"/>
    <col min="1793" max="1793" width="24.42578125" style="21" customWidth="1"/>
    <col min="1794" max="1799" width="8.7109375" style="21" customWidth="1"/>
    <col min="1800" max="1800" width="9.140625" style="21" customWidth="1"/>
    <col min="1801" max="1801" width="9.42578125" style="21" customWidth="1"/>
    <col min="1802" max="2048" width="11.42578125" style="21"/>
    <col min="2049" max="2049" width="24.42578125" style="21" customWidth="1"/>
    <col min="2050" max="2055" width="8.7109375" style="21" customWidth="1"/>
    <col min="2056" max="2056" width="9.140625" style="21" customWidth="1"/>
    <col min="2057" max="2057" width="9.42578125" style="21" customWidth="1"/>
    <col min="2058" max="2304" width="11.42578125" style="21"/>
    <col min="2305" max="2305" width="24.42578125" style="21" customWidth="1"/>
    <col min="2306" max="2311" width="8.7109375" style="21" customWidth="1"/>
    <col min="2312" max="2312" width="9.140625" style="21" customWidth="1"/>
    <col min="2313" max="2313" width="9.42578125" style="21" customWidth="1"/>
    <col min="2314" max="2560" width="11.42578125" style="21"/>
    <col min="2561" max="2561" width="24.42578125" style="21" customWidth="1"/>
    <col min="2562" max="2567" width="8.7109375" style="21" customWidth="1"/>
    <col min="2568" max="2568" width="9.140625" style="21" customWidth="1"/>
    <col min="2569" max="2569" width="9.42578125" style="21" customWidth="1"/>
    <col min="2570" max="2816" width="11.42578125" style="21"/>
    <col min="2817" max="2817" width="24.42578125" style="21" customWidth="1"/>
    <col min="2818" max="2823" width="8.7109375" style="21" customWidth="1"/>
    <col min="2824" max="2824" width="9.140625" style="21" customWidth="1"/>
    <col min="2825" max="2825" width="9.42578125" style="21" customWidth="1"/>
    <col min="2826" max="3072" width="11.42578125" style="21"/>
    <col min="3073" max="3073" width="24.42578125" style="21" customWidth="1"/>
    <col min="3074" max="3079" width="8.7109375" style="21" customWidth="1"/>
    <col min="3080" max="3080" width="9.140625" style="21" customWidth="1"/>
    <col min="3081" max="3081" width="9.42578125" style="21" customWidth="1"/>
    <col min="3082" max="3328" width="11.42578125" style="21"/>
    <col min="3329" max="3329" width="24.42578125" style="21" customWidth="1"/>
    <col min="3330" max="3335" width="8.7109375" style="21" customWidth="1"/>
    <col min="3336" max="3336" width="9.140625" style="21" customWidth="1"/>
    <col min="3337" max="3337" width="9.42578125" style="21" customWidth="1"/>
    <col min="3338" max="3584" width="11.42578125" style="21"/>
    <col min="3585" max="3585" width="24.42578125" style="21" customWidth="1"/>
    <col min="3586" max="3591" width="8.7109375" style="21" customWidth="1"/>
    <col min="3592" max="3592" width="9.140625" style="21" customWidth="1"/>
    <col min="3593" max="3593" width="9.42578125" style="21" customWidth="1"/>
    <col min="3594" max="3840" width="11.42578125" style="21"/>
    <col min="3841" max="3841" width="24.42578125" style="21" customWidth="1"/>
    <col min="3842" max="3847" width="8.7109375" style="21" customWidth="1"/>
    <col min="3848" max="3848" width="9.140625" style="21" customWidth="1"/>
    <col min="3849" max="3849" width="9.42578125" style="21" customWidth="1"/>
    <col min="3850" max="4096" width="11.42578125" style="21"/>
    <col min="4097" max="4097" width="24.42578125" style="21" customWidth="1"/>
    <col min="4098" max="4103" width="8.7109375" style="21" customWidth="1"/>
    <col min="4104" max="4104" width="9.140625" style="21" customWidth="1"/>
    <col min="4105" max="4105" width="9.42578125" style="21" customWidth="1"/>
    <col min="4106" max="4352" width="11.42578125" style="21"/>
    <col min="4353" max="4353" width="24.42578125" style="21" customWidth="1"/>
    <col min="4354" max="4359" width="8.7109375" style="21" customWidth="1"/>
    <col min="4360" max="4360" width="9.140625" style="21" customWidth="1"/>
    <col min="4361" max="4361" width="9.42578125" style="21" customWidth="1"/>
    <col min="4362" max="4608" width="11.42578125" style="21"/>
    <col min="4609" max="4609" width="24.42578125" style="21" customWidth="1"/>
    <col min="4610" max="4615" width="8.7109375" style="21" customWidth="1"/>
    <col min="4616" max="4616" width="9.140625" style="21" customWidth="1"/>
    <col min="4617" max="4617" width="9.42578125" style="21" customWidth="1"/>
    <col min="4618" max="4864" width="11.42578125" style="21"/>
    <col min="4865" max="4865" width="24.42578125" style="21" customWidth="1"/>
    <col min="4866" max="4871" width="8.7109375" style="21" customWidth="1"/>
    <col min="4872" max="4872" width="9.140625" style="21" customWidth="1"/>
    <col min="4873" max="4873" width="9.42578125" style="21" customWidth="1"/>
    <col min="4874" max="5120" width="11.42578125" style="21"/>
    <col min="5121" max="5121" width="24.42578125" style="21" customWidth="1"/>
    <col min="5122" max="5127" width="8.7109375" style="21" customWidth="1"/>
    <col min="5128" max="5128" width="9.140625" style="21" customWidth="1"/>
    <col min="5129" max="5129" width="9.42578125" style="21" customWidth="1"/>
    <col min="5130" max="5376" width="11.42578125" style="21"/>
    <col min="5377" max="5377" width="24.42578125" style="21" customWidth="1"/>
    <col min="5378" max="5383" width="8.7109375" style="21" customWidth="1"/>
    <col min="5384" max="5384" width="9.140625" style="21" customWidth="1"/>
    <col min="5385" max="5385" width="9.42578125" style="21" customWidth="1"/>
    <col min="5386" max="5632" width="11.42578125" style="21"/>
    <col min="5633" max="5633" width="24.42578125" style="21" customWidth="1"/>
    <col min="5634" max="5639" width="8.7109375" style="21" customWidth="1"/>
    <col min="5640" max="5640" width="9.140625" style="21" customWidth="1"/>
    <col min="5641" max="5641" width="9.42578125" style="21" customWidth="1"/>
    <col min="5642" max="5888" width="11.42578125" style="21"/>
    <col min="5889" max="5889" width="24.42578125" style="21" customWidth="1"/>
    <col min="5890" max="5895" width="8.7109375" style="21" customWidth="1"/>
    <col min="5896" max="5896" width="9.140625" style="21" customWidth="1"/>
    <col min="5897" max="5897" width="9.42578125" style="21" customWidth="1"/>
    <col min="5898" max="6144" width="11.42578125" style="21"/>
    <col min="6145" max="6145" width="24.42578125" style="21" customWidth="1"/>
    <col min="6146" max="6151" width="8.7109375" style="21" customWidth="1"/>
    <col min="6152" max="6152" width="9.140625" style="21" customWidth="1"/>
    <col min="6153" max="6153" width="9.42578125" style="21" customWidth="1"/>
    <col min="6154" max="6400" width="11.42578125" style="21"/>
    <col min="6401" max="6401" width="24.42578125" style="21" customWidth="1"/>
    <col min="6402" max="6407" width="8.7109375" style="21" customWidth="1"/>
    <col min="6408" max="6408" width="9.140625" style="21" customWidth="1"/>
    <col min="6409" max="6409" width="9.42578125" style="21" customWidth="1"/>
    <col min="6410" max="6656" width="11.42578125" style="21"/>
    <col min="6657" max="6657" width="24.42578125" style="21" customWidth="1"/>
    <col min="6658" max="6663" width="8.7109375" style="21" customWidth="1"/>
    <col min="6664" max="6664" width="9.140625" style="21" customWidth="1"/>
    <col min="6665" max="6665" width="9.42578125" style="21" customWidth="1"/>
    <col min="6666" max="6912" width="11.42578125" style="21"/>
    <col min="6913" max="6913" width="24.42578125" style="21" customWidth="1"/>
    <col min="6914" max="6919" width="8.7109375" style="21" customWidth="1"/>
    <col min="6920" max="6920" width="9.140625" style="21" customWidth="1"/>
    <col min="6921" max="6921" width="9.42578125" style="21" customWidth="1"/>
    <col min="6922" max="7168" width="11.42578125" style="21"/>
    <col min="7169" max="7169" width="24.42578125" style="21" customWidth="1"/>
    <col min="7170" max="7175" width="8.7109375" style="21" customWidth="1"/>
    <col min="7176" max="7176" width="9.140625" style="21" customWidth="1"/>
    <col min="7177" max="7177" width="9.42578125" style="21" customWidth="1"/>
    <col min="7178" max="7424" width="11.42578125" style="21"/>
    <col min="7425" max="7425" width="24.42578125" style="21" customWidth="1"/>
    <col min="7426" max="7431" width="8.7109375" style="21" customWidth="1"/>
    <col min="7432" max="7432" width="9.140625" style="21" customWidth="1"/>
    <col min="7433" max="7433" width="9.42578125" style="21" customWidth="1"/>
    <col min="7434" max="7680" width="11.42578125" style="21"/>
    <col min="7681" max="7681" width="24.42578125" style="21" customWidth="1"/>
    <col min="7682" max="7687" width="8.7109375" style="21" customWidth="1"/>
    <col min="7688" max="7688" width="9.140625" style="21" customWidth="1"/>
    <col min="7689" max="7689" width="9.42578125" style="21" customWidth="1"/>
    <col min="7690" max="7936" width="11.42578125" style="21"/>
    <col min="7937" max="7937" width="24.42578125" style="21" customWidth="1"/>
    <col min="7938" max="7943" width="8.7109375" style="21" customWidth="1"/>
    <col min="7944" max="7944" width="9.140625" style="21" customWidth="1"/>
    <col min="7945" max="7945" width="9.42578125" style="21" customWidth="1"/>
    <col min="7946" max="8192" width="11.42578125" style="21"/>
    <col min="8193" max="8193" width="24.42578125" style="21" customWidth="1"/>
    <col min="8194" max="8199" width="8.7109375" style="21" customWidth="1"/>
    <col min="8200" max="8200" width="9.140625" style="21" customWidth="1"/>
    <col min="8201" max="8201" width="9.42578125" style="21" customWidth="1"/>
    <col min="8202" max="8448" width="11.42578125" style="21"/>
    <col min="8449" max="8449" width="24.42578125" style="21" customWidth="1"/>
    <col min="8450" max="8455" width="8.7109375" style="21" customWidth="1"/>
    <col min="8456" max="8456" width="9.140625" style="21" customWidth="1"/>
    <col min="8457" max="8457" width="9.42578125" style="21" customWidth="1"/>
    <col min="8458" max="8704" width="11.42578125" style="21"/>
    <col min="8705" max="8705" width="24.42578125" style="21" customWidth="1"/>
    <col min="8706" max="8711" width="8.7109375" style="21" customWidth="1"/>
    <col min="8712" max="8712" width="9.140625" style="21" customWidth="1"/>
    <col min="8713" max="8713" width="9.42578125" style="21" customWidth="1"/>
    <col min="8714" max="8960" width="11.42578125" style="21"/>
    <col min="8961" max="8961" width="24.42578125" style="21" customWidth="1"/>
    <col min="8962" max="8967" width="8.7109375" style="21" customWidth="1"/>
    <col min="8968" max="8968" width="9.140625" style="21" customWidth="1"/>
    <col min="8969" max="8969" width="9.42578125" style="21" customWidth="1"/>
    <col min="8970" max="9216" width="11.42578125" style="21"/>
    <col min="9217" max="9217" width="24.42578125" style="21" customWidth="1"/>
    <col min="9218" max="9223" width="8.7109375" style="21" customWidth="1"/>
    <col min="9224" max="9224" width="9.140625" style="21" customWidth="1"/>
    <col min="9225" max="9225" width="9.42578125" style="21" customWidth="1"/>
    <col min="9226" max="9472" width="11.42578125" style="21"/>
    <col min="9473" max="9473" width="24.42578125" style="21" customWidth="1"/>
    <col min="9474" max="9479" width="8.7109375" style="21" customWidth="1"/>
    <col min="9480" max="9480" width="9.140625" style="21" customWidth="1"/>
    <col min="9481" max="9481" width="9.42578125" style="21" customWidth="1"/>
    <col min="9482" max="9728" width="11.42578125" style="21"/>
    <col min="9729" max="9729" width="24.42578125" style="21" customWidth="1"/>
    <col min="9730" max="9735" width="8.7109375" style="21" customWidth="1"/>
    <col min="9736" max="9736" width="9.140625" style="21" customWidth="1"/>
    <col min="9737" max="9737" width="9.42578125" style="21" customWidth="1"/>
    <col min="9738" max="9984" width="11.42578125" style="21"/>
    <col min="9985" max="9985" width="24.42578125" style="21" customWidth="1"/>
    <col min="9986" max="9991" width="8.7109375" style="21" customWidth="1"/>
    <col min="9992" max="9992" width="9.140625" style="21" customWidth="1"/>
    <col min="9993" max="9993" width="9.42578125" style="21" customWidth="1"/>
    <col min="9994" max="10240" width="11.42578125" style="21"/>
    <col min="10241" max="10241" width="24.42578125" style="21" customWidth="1"/>
    <col min="10242" max="10247" width="8.7109375" style="21" customWidth="1"/>
    <col min="10248" max="10248" width="9.140625" style="21" customWidth="1"/>
    <col min="10249" max="10249" width="9.42578125" style="21" customWidth="1"/>
    <col min="10250" max="10496" width="11.42578125" style="21"/>
    <col min="10497" max="10497" width="24.42578125" style="21" customWidth="1"/>
    <col min="10498" max="10503" width="8.7109375" style="21" customWidth="1"/>
    <col min="10504" max="10504" width="9.140625" style="21" customWidth="1"/>
    <col min="10505" max="10505" width="9.42578125" style="21" customWidth="1"/>
    <col min="10506" max="10752" width="11.42578125" style="21"/>
    <col min="10753" max="10753" width="24.42578125" style="21" customWidth="1"/>
    <col min="10754" max="10759" width="8.7109375" style="21" customWidth="1"/>
    <col min="10760" max="10760" width="9.140625" style="21" customWidth="1"/>
    <col min="10761" max="10761" width="9.42578125" style="21" customWidth="1"/>
    <col min="10762" max="11008" width="11.42578125" style="21"/>
    <col min="11009" max="11009" width="24.42578125" style="21" customWidth="1"/>
    <col min="11010" max="11015" width="8.7109375" style="21" customWidth="1"/>
    <col min="11016" max="11016" width="9.140625" style="21" customWidth="1"/>
    <col min="11017" max="11017" width="9.42578125" style="21" customWidth="1"/>
    <col min="11018" max="11264" width="11.42578125" style="21"/>
    <col min="11265" max="11265" width="24.42578125" style="21" customWidth="1"/>
    <col min="11266" max="11271" width="8.7109375" style="21" customWidth="1"/>
    <col min="11272" max="11272" width="9.140625" style="21" customWidth="1"/>
    <col min="11273" max="11273" width="9.42578125" style="21" customWidth="1"/>
    <col min="11274" max="11520" width="11.42578125" style="21"/>
    <col min="11521" max="11521" width="24.42578125" style="21" customWidth="1"/>
    <col min="11522" max="11527" width="8.7109375" style="21" customWidth="1"/>
    <col min="11528" max="11528" width="9.140625" style="21" customWidth="1"/>
    <col min="11529" max="11529" width="9.42578125" style="21" customWidth="1"/>
    <col min="11530" max="11776" width="11.42578125" style="21"/>
    <col min="11777" max="11777" width="24.42578125" style="21" customWidth="1"/>
    <col min="11778" max="11783" width="8.7109375" style="21" customWidth="1"/>
    <col min="11784" max="11784" width="9.140625" style="21" customWidth="1"/>
    <col min="11785" max="11785" width="9.42578125" style="21" customWidth="1"/>
    <col min="11786" max="12032" width="11.42578125" style="21"/>
    <col min="12033" max="12033" width="24.42578125" style="21" customWidth="1"/>
    <col min="12034" max="12039" width="8.7109375" style="21" customWidth="1"/>
    <col min="12040" max="12040" width="9.140625" style="21" customWidth="1"/>
    <col min="12041" max="12041" width="9.42578125" style="21" customWidth="1"/>
    <col min="12042" max="12288" width="11.42578125" style="21"/>
    <col min="12289" max="12289" width="24.42578125" style="21" customWidth="1"/>
    <col min="12290" max="12295" width="8.7109375" style="21" customWidth="1"/>
    <col min="12296" max="12296" width="9.140625" style="21" customWidth="1"/>
    <col min="12297" max="12297" width="9.42578125" style="21" customWidth="1"/>
    <col min="12298" max="12544" width="11.42578125" style="21"/>
    <col min="12545" max="12545" width="24.42578125" style="21" customWidth="1"/>
    <col min="12546" max="12551" width="8.7109375" style="21" customWidth="1"/>
    <col min="12552" max="12552" width="9.140625" style="21" customWidth="1"/>
    <col min="12553" max="12553" width="9.42578125" style="21" customWidth="1"/>
    <col min="12554" max="12800" width="11.42578125" style="21"/>
    <col min="12801" max="12801" width="24.42578125" style="21" customWidth="1"/>
    <col min="12802" max="12807" width="8.7109375" style="21" customWidth="1"/>
    <col min="12808" max="12808" width="9.140625" style="21" customWidth="1"/>
    <col min="12809" max="12809" width="9.42578125" style="21" customWidth="1"/>
    <col min="12810" max="13056" width="11.42578125" style="21"/>
    <col min="13057" max="13057" width="24.42578125" style="21" customWidth="1"/>
    <col min="13058" max="13063" width="8.7109375" style="21" customWidth="1"/>
    <col min="13064" max="13064" width="9.140625" style="21" customWidth="1"/>
    <col min="13065" max="13065" width="9.42578125" style="21" customWidth="1"/>
    <col min="13066" max="13312" width="11.42578125" style="21"/>
    <col min="13313" max="13313" width="24.42578125" style="21" customWidth="1"/>
    <col min="13314" max="13319" width="8.7109375" style="21" customWidth="1"/>
    <col min="13320" max="13320" width="9.140625" style="21" customWidth="1"/>
    <col min="13321" max="13321" width="9.42578125" style="21" customWidth="1"/>
    <col min="13322" max="13568" width="11.42578125" style="21"/>
    <col min="13569" max="13569" width="24.42578125" style="21" customWidth="1"/>
    <col min="13570" max="13575" width="8.7109375" style="21" customWidth="1"/>
    <col min="13576" max="13576" width="9.140625" style="21" customWidth="1"/>
    <col min="13577" max="13577" width="9.42578125" style="21" customWidth="1"/>
    <col min="13578" max="13824" width="11.42578125" style="21"/>
    <col min="13825" max="13825" width="24.42578125" style="21" customWidth="1"/>
    <col min="13826" max="13831" width="8.7109375" style="21" customWidth="1"/>
    <col min="13832" max="13832" width="9.140625" style="21" customWidth="1"/>
    <col min="13833" max="13833" width="9.42578125" style="21" customWidth="1"/>
    <col min="13834" max="14080" width="11.42578125" style="21"/>
    <col min="14081" max="14081" width="24.42578125" style="21" customWidth="1"/>
    <col min="14082" max="14087" width="8.7109375" style="21" customWidth="1"/>
    <col min="14088" max="14088" width="9.140625" style="21" customWidth="1"/>
    <col min="14089" max="14089" width="9.42578125" style="21" customWidth="1"/>
    <col min="14090" max="14336" width="11.42578125" style="21"/>
    <col min="14337" max="14337" width="24.42578125" style="21" customWidth="1"/>
    <col min="14338" max="14343" width="8.7109375" style="21" customWidth="1"/>
    <col min="14344" max="14344" width="9.140625" style="21" customWidth="1"/>
    <col min="14345" max="14345" width="9.42578125" style="21" customWidth="1"/>
    <col min="14346" max="14592" width="11.42578125" style="21"/>
    <col min="14593" max="14593" width="24.42578125" style="21" customWidth="1"/>
    <col min="14594" max="14599" width="8.7109375" style="21" customWidth="1"/>
    <col min="14600" max="14600" width="9.140625" style="21" customWidth="1"/>
    <col min="14601" max="14601" width="9.42578125" style="21" customWidth="1"/>
    <col min="14602" max="14848" width="11.42578125" style="21"/>
    <col min="14849" max="14849" width="24.42578125" style="21" customWidth="1"/>
    <col min="14850" max="14855" width="8.7109375" style="21" customWidth="1"/>
    <col min="14856" max="14856" width="9.140625" style="21" customWidth="1"/>
    <col min="14857" max="14857" width="9.42578125" style="21" customWidth="1"/>
    <col min="14858" max="15104" width="11.42578125" style="21"/>
    <col min="15105" max="15105" width="24.42578125" style="21" customWidth="1"/>
    <col min="15106" max="15111" width="8.7109375" style="21" customWidth="1"/>
    <col min="15112" max="15112" width="9.140625" style="21" customWidth="1"/>
    <col min="15113" max="15113" width="9.42578125" style="21" customWidth="1"/>
    <col min="15114" max="15360" width="11.42578125" style="21"/>
    <col min="15361" max="15361" width="24.42578125" style="21" customWidth="1"/>
    <col min="15362" max="15367" width="8.7109375" style="21" customWidth="1"/>
    <col min="15368" max="15368" width="9.140625" style="21" customWidth="1"/>
    <col min="15369" max="15369" width="9.42578125" style="21" customWidth="1"/>
    <col min="15370" max="15616" width="11.42578125" style="21"/>
    <col min="15617" max="15617" width="24.42578125" style="21" customWidth="1"/>
    <col min="15618" max="15623" width="8.7109375" style="21" customWidth="1"/>
    <col min="15624" max="15624" width="9.140625" style="21" customWidth="1"/>
    <col min="15625" max="15625" width="9.42578125" style="21" customWidth="1"/>
    <col min="15626" max="15872" width="11.42578125" style="21"/>
    <col min="15873" max="15873" width="24.42578125" style="21" customWidth="1"/>
    <col min="15874" max="15879" width="8.7109375" style="21" customWidth="1"/>
    <col min="15880" max="15880" width="9.140625" style="21" customWidth="1"/>
    <col min="15881" max="15881" width="9.42578125" style="21" customWidth="1"/>
    <col min="15882" max="16128" width="11.42578125" style="21"/>
    <col min="16129" max="16129" width="24.42578125" style="21" customWidth="1"/>
    <col min="16130" max="16135" width="8.7109375" style="21" customWidth="1"/>
    <col min="16136" max="16136" width="9.140625" style="21" customWidth="1"/>
    <col min="16137" max="16137" width="9.42578125" style="21" customWidth="1"/>
    <col min="16138" max="16384" width="11.42578125" style="21"/>
  </cols>
  <sheetData>
    <row r="1" spans="1:22" s="15" customFormat="1" ht="13.5" customHeight="1" x14ac:dyDescent="0.2">
      <c r="A1" s="62" t="s">
        <v>201</v>
      </c>
      <c r="B1" s="292"/>
      <c r="C1" s="292"/>
      <c r="D1" s="292"/>
      <c r="E1" s="292"/>
      <c r="F1" s="292"/>
      <c r="G1" s="292"/>
      <c r="H1" s="295"/>
      <c r="I1" s="29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 s="15" customFormat="1" ht="13.5" customHeight="1" x14ac:dyDescent="0.2">
      <c r="A2" s="75" t="s">
        <v>315</v>
      </c>
      <c r="B2" s="292"/>
      <c r="C2" s="292"/>
      <c r="D2" s="292"/>
      <c r="E2" s="292"/>
      <c r="F2" s="292"/>
      <c r="G2" s="292"/>
      <c r="H2" s="295"/>
      <c r="I2" s="29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s="15" customFormat="1" ht="13.5" customHeight="1" x14ac:dyDescent="0.2">
      <c r="A3" s="75" t="s">
        <v>99</v>
      </c>
      <c r="B3" s="292"/>
      <c r="C3" s="292"/>
      <c r="D3" s="292"/>
      <c r="E3" s="292"/>
      <c r="F3" s="292"/>
      <c r="G3" s="292"/>
      <c r="H3" s="295"/>
      <c r="I3" s="29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2" s="15" customFormat="1" ht="10.5" customHeight="1" x14ac:dyDescent="0.2">
      <c r="B4" s="254"/>
      <c r="C4" s="254"/>
      <c r="D4" s="254"/>
      <c r="E4" s="254"/>
      <c r="F4" s="254"/>
      <c r="G4" s="254"/>
      <c r="H4" s="295"/>
      <c r="I4" s="29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s="76" customFormat="1" ht="37.5" customHeight="1" x14ac:dyDescent="0.2">
      <c r="A5" s="394" t="s">
        <v>45</v>
      </c>
      <c r="B5" s="389" t="s">
        <v>216</v>
      </c>
      <c r="C5" s="390"/>
      <c r="D5" s="390"/>
      <c r="E5" s="391"/>
      <c r="F5" s="378" t="s">
        <v>139</v>
      </c>
      <c r="G5" s="379"/>
      <c r="H5" s="379"/>
      <c r="I5" s="37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s="15" customFormat="1" ht="21.95" customHeight="1" x14ac:dyDescent="0.2">
      <c r="A6" s="395"/>
      <c r="B6" s="277">
        <v>2012</v>
      </c>
      <c r="C6" s="277">
        <v>2013</v>
      </c>
      <c r="D6" s="277">
        <v>2014</v>
      </c>
      <c r="E6" s="277">
        <v>2015</v>
      </c>
      <c r="F6" s="277">
        <v>2012</v>
      </c>
      <c r="G6" s="277">
        <v>2013</v>
      </c>
      <c r="H6" s="277">
        <v>2014</v>
      </c>
      <c r="I6" s="278">
        <v>2015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ht="33" customHeight="1" x14ac:dyDescent="0.2">
      <c r="A7" s="6"/>
      <c r="B7" s="396" t="s">
        <v>100</v>
      </c>
      <c r="C7" s="396"/>
      <c r="D7" s="396"/>
      <c r="E7" s="396"/>
      <c r="F7" s="396"/>
      <c r="G7" s="396"/>
      <c r="H7" s="396"/>
      <c r="I7" s="396"/>
    </row>
    <row r="8" spans="1:22" s="36" customFormat="1" ht="20.100000000000001" customHeight="1" x14ac:dyDescent="0.2">
      <c r="A8" s="26" t="s">
        <v>52</v>
      </c>
      <c r="B8" s="269">
        <v>631</v>
      </c>
      <c r="C8" s="269">
        <v>658</v>
      </c>
      <c r="D8" s="269">
        <v>683</v>
      </c>
      <c r="E8" s="269">
        <v>706</v>
      </c>
      <c r="F8" s="269">
        <v>648</v>
      </c>
      <c r="G8" s="269">
        <v>674</v>
      </c>
      <c r="H8" s="269">
        <v>689</v>
      </c>
      <c r="I8" s="269">
        <v>700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s="36" customFormat="1" ht="18" customHeight="1" x14ac:dyDescent="0.2">
      <c r="A9" s="24" t="s">
        <v>53</v>
      </c>
      <c r="B9" s="269">
        <v>571</v>
      </c>
      <c r="C9" s="269">
        <v>600</v>
      </c>
      <c r="D9" s="269">
        <v>616</v>
      </c>
      <c r="E9" s="269">
        <v>648</v>
      </c>
      <c r="F9" s="269">
        <v>636</v>
      </c>
      <c r="G9" s="269">
        <v>667</v>
      </c>
      <c r="H9" s="269">
        <v>686</v>
      </c>
      <c r="I9" s="269">
        <v>700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s="36" customFormat="1" ht="14.1" customHeight="1" x14ac:dyDescent="0.2">
      <c r="A10" s="24" t="s">
        <v>54</v>
      </c>
      <c r="B10" s="269">
        <v>583</v>
      </c>
      <c r="C10" s="269">
        <v>615</v>
      </c>
      <c r="D10" s="269">
        <v>622</v>
      </c>
      <c r="E10" s="269">
        <v>657</v>
      </c>
      <c r="F10" s="269">
        <v>649</v>
      </c>
      <c r="G10" s="269">
        <v>679</v>
      </c>
      <c r="H10" s="269">
        <v>691</v>
      </c>
      <c r="I10" s="269">
        <v>709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s="36" customFormat="1" ht="14.1" customHeight="1" x14ac:dyDescent="0.2">
      <c r="A11" s="24" t="s">
        <v>55</v>
      </c>
      <c r="B11" s="269">
        <v>586</v>
      </c>
      <c r="C11" s="269">
        <v>613</v>
      </c>
      <c r="D11" s="269">
        <v>625</v>
      </c>
      <c r="E11" s="269">
        <v>659</v>
      </c>
      <c r="F11" s="269">
        <v>621</v>
      </c>
      <c r="G11" s="269">
        <v>640</v>
      </c>
      <c r="H11" s="269">
        <v>654</v>
      </c>
      <c r="I11" s="269">
        <v>680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s="36" customFormat="1" ht="14.1" customHeight="1" x14ac:dyDescent="0.2">
      <c r="A12" s="24" t="s">
        <v>56</v>
      </c>
      <c r="B12" s="269">
        <v>594</v>
      </c>
      <c r="C12" s="269">
        <v>622</v>
      </c>
      <c r="D12" s="269">
        <v>648</v>
      </c>
      <c r="E12" s="269">
        <v>681</v>
      </c>
      <c r="F12" s="269">
        <v>656</v>
      </c>
      <c r="G12" s="269">
        <v>682</v>
      </c>
      <c r="H12" s="269">
        <v>708</v>
      </c>
      <c r="I12" s="269">
        <v>714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s="36" customFormat="1" ht="18" customHeight="1" x14ac:dyDescent="0.2">
      <c r="A13" s="24" t="s">
        <v>57</v>
      </c>
      <c r="B13" s="269">
        <v>643</v>
      </c>
      <c r="C13" s="269">
        <v>668</v>
      </c>
      <c r="D13" s="269">
        <v>687</v>
      </c>
      <c r="E13" s="269">
        <v>719</v>
      </c>
      <c r="F13" s="269">
        <v>676</v>
      </c>
      <c r="G13" s="269">
        <v>700</v>
      </c>
      <c r="H13" s="269">
        <v>717</v>
      </c>
      <c r="I13" s="269">
        <v>742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36" customFormat="1" ht="18" customHeight="1" x14ac:dyDescent="0.2">
      <c r="A14" s="24" t="s">
        <v>58</v>
      </c>
      <c r="B14" s="269">
        <v>573</v>
      </c>
      <c r="C14" s="269">
        <v>604</v>
      </c>
      <c r="D14" s="269">
        <v>625</v>
      </c>
      <c r="E14" s="269">
        <v>655</v>
      </c>
      <c r="F14" s="269">
        <v>637</v>
      </c>
      <c r="G14" s="269">
        <v>666</v>
      </c>
      <c r="H14" s="269">
        <v>685</v>
      </c>
      <c r="I14" s="269">
        <v>696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</row>
    <row r="15" spans="1:22" s="36" customFormat="1" ht="12.95" customHeight="1" x14ac:dyDescent="0.2">
      <c r="A15" s="24" t="s">
        <v>59</v>
      </c>
      <c r="B15" s="269">
        <v>595</v>
      </c>
      <c r="C15" s="269">
        <v>620</v>
      </c>
      <c r="D15" s="269">
        <v>633</v>
      </c>
      <c r="E15" s="269">
        <v>661</v>
      </c>
      <c r="F15" s="269">
        <v>627</v>
      </c>
      <c r="G15" s="269">
        <v>661</v>
      </c>
      <c r="H15" s="269">
        <v>679</v>
      </c>
      <c r="I15" s="269">
        <v>700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36" customFormat="1" ht="12.95" customHeight="1" x14ac:dyDescent="0.2">
      <c r="A16" s="24" t="s">
        <v>60</v>
      </c>
      <c r="B16" s="269">
        <v>588</v>
      </c>
      <c r="C16" s="269">
        <v>608</v>
      </c>
      <c r="D16" s="269">
        <v>623</v>
      </c>
      <c r="E16" s="269">
        <v>659</v>
      </c>
      <c r="F16" s="269">
        <v>646</v>
      </c>
      <c r="G16" s="269">
        <v>664</v>
      </c>
      <c r="H16" s="269">
        <v>679</v>
      </c>
      <c r="I16" s="269">
        <v>693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s="36" customFormat="1" ht="25.5" customHeight="1" x14ac:dyDescent="0.2">
      <c r="A17" s="26" t="s">
        <v>61</v>
      </c>
      <c r="B17" s="269">
        <v>595</v>
      </c>
      <c r="C17" s="269">
        <v>614</v>
      </c>
      <c r="D17" s="269">
        <v>631</v>
      </c>
      <c r="E17" s="269">
        <v>669</v>
      </c>
      <c r="F17" s="269">
        <v>648</v>
      </c>
      <c r="G17" s="269">
        <v>679</v>
      </c>
      <c r="H17" s="269">
        <v>697</v>
      </c>
      <c r="I17" s="269">
        <v>714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22" s="36" customFormat="1" ht="18" customHeight="1" x14ac:dyDescent="0.2">
      <c r="A18" s="26" t="s">
        <v>62</v>
      </c>
      <c r="B18" s="269">
        <v>642</v>
      </c>
      <c r="C18" s="269">
        <v>671</v>
      </c>
      <c r="D18" s="269">
        <v>689</v>
      </c>
      <c r="E18" s="269">
        <v>714</v>
      </c>
      <c r="F18" s="269">
        <v>668</v>
      </c>
      <c r="G18" s="269">
        <v>687</v>
      </c>
      <c r="H18" s="269">
        <v>704</v>
      </c>
      <c r="I18" s="269">
        <v>719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s="36" customFormat="1" ht="18" customHeight="1" x14ac:dyDescent="0.2">
      <c r="A19" s="24" t="s">
        <v>63</v>
      </c>
      <c r="B19" s="269">
        <v>575</v>
      </c>
      <c r="C19" s="269">
        <v>601</v>
      </c>
      <c r="D19" s="269">
        <v>619</v>
      </c>
      <c r="E19" s="269">
        <v>655</v>
      </c>
      <c r="F19" s="269">
        <v>641</v>
      </c>
      <c r="G19" s="269">
        <v>662</v>
      </c>
      <c r="H19" s="269">
        <v>679</v>
      </c>
      <c r="I19" s="269">
        <v>692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</row>
    <row r="20" spans="1:22" s="36" customFormat="1" ht="14.1" customHeight="1" x14ac:dyDescent="0.2">
      <c r="A20" s="24" t="s">
        <v>64</v>
      </c>
      <c r="B20" s="269">
        <v>573</v>
      </c>
      <c r="C20" s="269">
        <v>600</v>
      </c>
      <c r="D20" s="269">
        <v>617</v>
      </c>
      <c r="E20" s="269">
        <v>651</v>
      </c>
      <c r="F20" s="269">
        <v>636</v>
      </c>
      <c r="G20" s="269">
        <v>665</v>
      </c>
      <c r="H20" s="269">
        <v>684</v>
      </c>
      <c r="I20" s="269">
        <v>690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s="36" customFormat="1" ht="20.100000000000001" customHeight="1" x14ac:dyDescent="0.2">
      <c r="A21" s="37" t="s">
        <v>65</v>
      </c>
      <c r="B21" s="275">
        <v>600</v>
      </c>
      <c r="C21" s="275">
        <v>626</v>
      </c>
      <c r="D21" s="275">
        <v>644</v>
      </c>
      <c r="E21" s="275">
        <v>676</v>
      </c>
      <c r="F21" s="275">
        <v>654</v>
      </c>
      <c r="G21" s="275">
        <v>678</v>
      </c>
      <c r="H21" s="275">
        <v>695</v>
      </c>
      <c r="I21" s="275">
        <v>712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s="28" customFormat="1" ht="20.100000000000001" customHeight="1" x14ac:dyDescent="0.2">
      <c r="A22" s="37" t="s">
        <v>94</v>
      </c>
      <c r="B22" s="275">
        <v>601</v>
      </c>
      <c r="C22" s="275">
        <v>627</v>
      </c>
      <c r="D22" s="275">
        <v>645</v>
      </c>
      <c r="E22" s="275">
        <v>676</v>
      </c>
      <c r="F22" s="275">
        <v>654</v>
      </c>
      <c r="G22" s="275">
        <v>678</v>
      </c>
      <c r="H22" s="275">
        <v>695</v>
      </c>
      <c r="I22" s="275">
        <v>712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ht="35.1" customHeight="1" x14ac:dyDescent="0.2">
      <c r="A23" s="6"/>
      <c r="B23" s="397" t="s">
        <v>205</v>
      </c>
      <c r="C23" s="397"/>
      <c r="D23" s="397"/>
      <c r="E23" s="397"/>
      <c r="F23" s="397"/>
      <c r="G23" s="397"/>
      <c r="H23" s="397"/>
      <c r="I23" s="397"/>
    </row>
    <row r="24" spans="1:22" s="36" customFormat="1" ht="20.100000000000001" customHeight="1" x14ac:dyDescent="0.2">
      <c r="A24" s="26" t="s">
        <v>52</v>
      </c>
      <c r="B24" s="269">
        <v>448</v>
      </c>
      <c r="C24" s="269">
        <v>432</v>
      </c>
      <c r="D24" s="269">
        <v>425</v>
      </c>
      <c r="E24" s="269">
        <v>445</v>
      </c>
      <c r="F24" s="281">
        <v>393</v>
      </c>
      <c r="G24" s="281">
        <v>402</v>
      </c>
      <c r="H24" s="281">
        <v>407</v>
      </c>
      <c r="I24" s="281">
        <v>414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s="36" customFormat="1" ht="18" customHeight="1" x14ac:dyDescent="0.2">
      <c r="A25" s="24" t="s">
        <v>53</v>
      </c>
      <c r="B25" s="269">
        <v>406</v>
      </c>
      <c r="C25" s="269">
        <v>422</v>
      </c>
      <c r="D25" s="269">
        <v>443</v>
      </c>
      <c r="E25" s="269">
        <v>425</v>
      </c>
      <c r="F25" s="281">
        <v>241</v>
      </c>
      <c r="G25" s="281">
        <v>247</v>
      </c>
      <c r="H25" s="281">
        <v>249</v>
      </c>
      <c r="I25" s="281">
        <v>227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s="36" customFormat="1" ht="14.1" customHeight="1" x14ac:dyDescent="0.2">
      <c r="A26" s="24" t="s">
        <v>54</v>
      </c>
      <c r="B26" s="269">
        <v>376</v>
      </c>
      <c r="C26" s="269">
        <v>385</v>
      </c>
      <c r="D26" s="269">
        <v>392</v>
      </c>
      <c r="E26" s="269">
        <v>420</v>
      </c>
      <c r="F26" s="281">
        <v>273</v>
      </c>
      <c r="G26" s="281">
        <v>272</v>
      </c>
      <c r="H26" s="281">
        <v>265</v>
      </c>
      <c r="I26" s="281">
        <v>264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s="36" customFormat="1" ht="14.1" customHeight="1" x14ac:dyDescent="0.2">
      <c r="A27" s="24" t="s">
        <v>55</v>
      </c>
      <c r="B27" s="269">
        <v>400</v>
      </c>
      <c r="C27" s="269">
        <v>406</v>
      </c>
      <c r="D27" s="269">
        <v>411</v>
      </c>
      <c r="E27" s="269">
        <v>407</v>
      </c>
      <c r="F27" s="281">
        <v>264</v>
      </c>
      <c r="G27" s="281">
        <v>272</v>
      </c>
      <c r="H27" s="281">
        <v>259</v>
      </c>
      <c r="I27" s="281">
        <v>257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s="36" customFormat="1" ht="14.1" customHeight="1" x14ac:dyDescent="0.2">
      <c r="A28" s="24" t="s">
        <v>56</v>
      </c>
      <c r="B28" s="269">
        <v>400</v>
      </c>
      <c r="C28" s="269">
        <v>414</v>
      </c>
      <c r="D28" s="269">
        <v>425</v>
      </c>
      <c r="E28" s="269">
        <v>427</v>
      </c>
      <c r="F28" s="281">
        <v>275</v>
      </c>
      <c r="G28" s="281">
        <v>281</v>
      </c>
      <c r="H28" s="281">
        <v>290</v>
      </c>
      <c r="I28" s="281">
        <v>273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s="36" customFormat="1" ht="18" customHeight="1" x14ac:dyDescent="0.2">
      <c r="A29" s="24" t="s">
        <v>57</v>
      </c>
      <c r="B29" s="269">
        <v>412</v>
      </c>
      <c r="C29" s="269">
        <v>420</v>
      </c>
      <c r="D29" s="269">
        <v>423</v>
      </c>
      <c r="E29" s="269">
        <v>449</v>
      </c>
      <c r="F29" s="281">
        <v>335</v>
      </c>
      <c r="G29" s="281">
        <v>339</v>
      </c>
      <c r="H29" s="281">
        <v>337</v>
      </c>
      <c r="I29" s="281">
        <v>362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s="36" customFormat="1" ht="18" customHeight="1" x14ac:dyDescent="0.2">
      <c r="A30" s="24" t="s">
        <v>58</v>
      </c>
      <c r="B30" s="269">
        <v>410</v>
      </c>
      <c r="C30" s="269">
        <v>424</v>
      </c>
      <c r="D30" s="269">
        <v>441</v>
      </c>
      <c r="E30" s="269">
        <v>475</v>
      </c>
      <c r="F30" s="281">
        <v>263</v>
      </c>
      <c r="G30" s="281">
        <v>267</v>
      </c>
      <c r="H30" s="281">
        <v>264</v>
      </c>
      <c r="I30" s="281">
        <v>266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s="36" customFormat="1" ht="12.95" customHeight="1" x14ac:dyDescent="0.2">
      <c r="A31" s="24" t="s">
        <v>59</v>
      </c>
      <c r="B31" s="269">
        <v>355</v>
      </c>
      <c r="C31" s="269">
        <v>357</v>
      </c>
      <c r="D31" s="269">
        <v>366</v>
      </c>
      <c r="E31" s="269">
        <v>392</v>
      </c>
      <c r="F31" s="281">
        <v>237</v>
      </c>
      <c r="G31" s="281">
        <v>249</v>
      </c>
      <c r="H31" s="281">
        <v>250</v>
      </c>
      <c r="I31" s="281">
        <v>279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s="36" customFormat="1" ht="12.95" customHeight="1" x14ac:dyDescent="0.2">
      <c r="A32" s="24" t="s">
        <v>60</v>
      </c>
      <c r="B32" s="269">
        <v>383</v>
      </c>
      <c r="C32" s="269">
        <v>386</v>
      </c>
      <c r="D32" s="269">
        <v>392</v>
      </c>
      <c r="E32" s="269">
        <v>418</v>
      </c>
      <c r="F32" s="281">
        <v>252</v>
      </c>
      <c r="G32" s="281">
        <v>242</v>
      </c>
      <c r="H32" s="281">
        <v>245</v>
      </c>
      <c r="I32" s="281">
        <v>253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s="36" customFormat="1" ht="25.5" customHeight="1" x14ac:dyDescent="0.2">
      <c r="A33" s="26" t="s">
        <v>61</v>
      </c>
      <c r="B33" s="269">
        <v>389</v>
      </c>
      <c r="C33" s="269">
        <v>404</v>
      </c>
      <c r="D33" s="269">
        <v>409</v>
      </c>
      <c r="E33" s="269">
        <v>436</v>
      </c>
      <c r="F33" s="281">
        <v>251</v>
      </c>
      <c r="G33" s="281">
        <v>258</v>
      </c>
      <c r="H33" s="281">
        <v>260</v>
      </c>
      <c r="I33" s="281">
        <v>276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s="36" customFormat="1" ht="18" customHeight="1" x14ac:dyDescent="0.2">
      <c r="A34" s="26" t="s">
        <v>62</v>
      </c>
      <c r="B34" s="269">
        <v>418</v>
      </c>
      <c r="C34" s="269">
        <v>430</v>
      </c>
      <c r="D34" s="269">
        <v>436</v>
      </c>
      <c r="E34" s="269">
        <v>460</v>
      </c>
      <c r="F34" s="281">
        <v>396</v>
      </c>
      <c r="G34" s="281">
        <v>397</v>
      </c>
      <c r="H34" s="281">
        <v>407</v>
      </c>
      <c r="I34" s="281">
        <v>417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s="36" customFormat="1" ht="18" customHeight="1" x14ac:dyDescent="0.2">
      <c r="A35" s="24" t="s">
        <v>63</v>
      </c>
      <c r="B35" s="269">
        <v>387</v>
      </c>
      <c r="C35" s="269">
        <v>394</v>
      </c>
      <c r="D35" s="269">
        <v>391</v>
      </c>
      <c r="E35" s="269">
        <v>426</v>
      </c>
      <c r="F35" s="281">
        <v>249</v>
      </c>
      <c r="G35" s="281">
        <v>250</v>
      </c>
      <c r="H35" s="281">
        <v>246</v>
      </c>
      <c r="I35" s="281">
        <v>252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s="36" customFormat="1" ht="14.1" customHeight="1" x14ac:dyDescent="0.2">
      <c r="A36" s="24" t="s">
        <v>64</v>
      </c>
      <c r="B36" s="269">
        <v>379</v>
      </c>
      <c r="C36" s="269">
        <v>393</v>
      </c>
      <c r="D36" s="269">
        <v>403</v>
      </c>
      <c r="E36" s="269">
        <v>433</v>
      </c>
      <c r="F36" s="281">
        <v>264</v>
      </c>
      <c r="G36" s="281">
        <v>270</v>
      </c>
      <c r="H36" s="281">
        <v>263</v>
      </c>
      <c r="I36" s="281">
        <v>258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s="36" customFormat="1" ht="20.100000000000001" customHeight="1" x14ac:dyDescent="0.2">
      <c r="A37" s="37" t="s">
        <v>65</v>
      </c>
      <c r="B37" s="275">
        <v>398</v>
      </c>
      <c r="C37" s="275">
        <v>406</v>
      </c>
      <c r="D37" s="275">
        <v>414</v>
      </c>
      <c r="E37" s="275">
        <v>433</v>
      </c>
      <c r="F37" s="275">
        <v>316</v>
      </c>
      <c r="G37" s="275">
        <v>319</v>
      </c>
      <c r="H37" s="275">
        <v>323</v>
      </c>
      <c r="I37" s="275">
        <v>331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s="28" customFormat="1" ht="20.100000000000001" customHeight="1" x14ac:dyDescent="0.2">
      <c r="A38" s="45" t="s">
        <v>94</v>
      </c>
      <c r="B38" s="275">
        <v>399</v>
      </c>
      <c r="C38" s="275">
        <v>407</v>
      </c>
      <c r="D38" s="275">
        <v>415</v>
      </c>
      <c r="E38" s="275">
        <v>434</v>
      </c>
      <c r="F38" s="275">
        <v>316</v>
      </c>
      <c r="G38" s="275">
        <v>319</v>
      </c>
      <c r="H38" s="275">
        <v>322</v>
      </c>
      <c r="I38" s="275">
        <v>331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s="28" customFormat="1" ht="12.75" customHeight="1" x14ac:dyDescent="0.2">
      <c r="A39" s="53"/>
      <c r="B39" s="255"/>
      <c r="C39" s="255"/>
      <c r="D39" s="255"/>
      <c r="E39" s="255"/>
      <c r="F39" s="255"/>
      <c r="G39" s="276"/>
      <c r="H39" s="295"/>
      <c r="I39" s="295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s="15" customFormat="1" ht="12.75" customHeight="1" x14ac:dyDescent="0.2">
      <c r="A40" s="70" t="s">
        <v>15</v>
      </c>
      <c r="B40" s="291"/>
      <c r="C40" s="291"/>
      <c r="D40" s="291"/>
      <c r="E40" s="291"/>
      <c r="F40" s="265"/>
      <c r="G40" s="265"/>
      <c r="H40" s="295"/>
      <c r="I40" s="295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s="71" customFormat="1" ht="10.5" customHeight="1" x14ac:dyDescent="0.2">
      <c r="A41" s="340" t="s">
        <v>95</v>
      </c>
      <c r="B41" s="341"/>
      <c r="C41" s="341"/>
      <c r="D41" s="341"/>
      <c r="E41" s="341"/>
      <c r="F41" s="341"/>
      <c r="G41" s="341"/>
      <c r="H41" s="295"/>
      <c r="I41" s="295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</sheetData>
  <mergeCells count="6">
    <mergeCell ref="A41:G41"/>
    <mergeCell ref="A5:A6"/>
    <mergeCell ref="B5:E5"/>
    <mergeCell ref="F5:I5"/>
    <mergeCell ref="B7:I7"/>
    <mergeCell ref="B23:I23"/>
  </mergeCells>
  <pageMargins left="0.78740157480314965" right="0.78740157480314965" top="0.98425196850393704" bottom="0.78740157480314965" header="0.51181102362204722" footer="0.51181102362204722"/>
  <pageSetup paperSize="9" firstPageNumber="74" orientation="portrait" useFirstPageNumber="1" verticalDpi="300" r:id="rId1"/>
  <headerFooter alignWithMargins="0">
    <oddFooter>&amp;C&amp;6© Statistisches Landesamt des Freistaates Sachsen  -  K I 3 -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69"/>
  <sheetViews>
    <sheetView showGridLines="0" zoomScaleNormal="100" workbookViewId="0">
      <selection sqref="A1:C1"/>
    </sheetView>
  </sheetViews>
  <sheetFormatPr baseColWidth="10" defaultColWidth="11.42578125" defaultRowHeight="12" x14ac:dyDescent="0.2"/>
  <cols>
    <col min="1" max="1" width="5.85546875" style="3" customWidth="1"/>
    <col min="2" max="2" width="1.140625" style="4" customWidth="1"/>
    <col min="3" max="3" width="79.140625" style="2" customWidth="1"/>
    <col min="4" max="16384" width="11.42578125" style="2"/>
  </cols>
  <sheetData>
    <row r="1" spans="1:4" ht="15" customHeight="1" x14ac:dyDescent="0.2">
      <c r="A1" s="320" t="s">
        <v>316</v>
      </c>
      <c r="B1" s="320"/>
      <c r="C1" s="320"/>
    </row>
    <row r="2" spans="1:4" ht="15" customHeight="1" x14ac:dyDescent="0.2">
      <c r="A2" s="320" t="s">
        <v>317</v>
      </c>
      <c r="B2" s="320"/>
      <c r="C2" s="320"/>
    </row>
    <row r="3" spans="1:4" x14ac:dyDescent="0.2">
      <c r="A3" s="4"/>
    </row>
    <row r="4" spans="1:4" ht="15" x14ac:dyDescent="0.2">
      <c r="A4" s="316" t="s">
        <v>0</v>
      </c>
    </row>
    <row r="5" spans="1:4" x14ac:dyDescent="0.2">
      <c r="A5" s="4"/>
    </row>
    <row r="6" spans="1:4" x14ac:dyDescent="0.2">
      <c r="A6" s="5" t="s">
        <v>1</v>
      </c>
      <c r="B6" s="5"/>
      <c r="C6" s="1"/>
    </row>
    <row r="7" spans="1:4" x14ac:dyDescent="0.2">
      <c r="A7" s="5"/>
      <c r="B7" s="5"/>
      <c r="C7" s="1"/>
    </row>
    <row r="8" spans="1:4" x14ac:dyDescent="0.2">
      <c r="A8" s="4" t="s">
        <v>2</v>
      </c>
      <c r="D8" s="6"/>
    </row>
    <row r="9" spans="1:4" ht="9" customHeight="1" x14ac:dyDescent="0.2"/>
    <row r="10" spans="1:4" ht="24.95" customHeight="1" x14ac:dyDescent="0.2">
      <c r="A10" s="314" t="s">
        <v>3</v>
      </c>
      <c r="B10" s="313"/>
      <c r="C10" s="317" t="s">
        <v>299</v>
      </c>
    </row>
    <row r="11" spans="1:4" ht="9" customHeight="1" x14ac:dyDescent="0.2"/>
    <row r="12" spans="1:4" ht="24.95" customHeight="1" x14ac:dyDescent="0.2">
      <c r="A12" s="314" t="s">
        <v>4</v>
      </c>
      <c r="B12" s="313"/>
      <c r="C12" s="317" t="s">
        <v>300</v>
      </c>
    </row>
    <row r="13" spans="1:4" ht="9" customHeight="1" x14ac:dyDescent="0.2">
      <c r="A13" s="315"/>
    </row>
    <row r="14" spans="1:4" ht="24.95" customHeight="1" x14ac:dyDescent="0.2">
      <c r="A14" s="314" t="s">
        <v>5</v>
      </c>
      <c r="B14" s="313"/>
      <c r="C14" s="317" t="s">
        <v>301</v>
      </c>
    </row>
    <row r="15" spans="1:4" ht="9" customHeight="1" x14ac:dyDescent="0.2">
      <c r="A15" s="315"/>
    </row>
    <row r="16" spans="1:4" ht="24.95" customHeight="1" x14ac:dyDescent="0.2">
      <c r="A16" s="314" t="s">
        <v>6</v>
      </c>
      <c r="B16" s="313"/>
      <c r="C16" s="317" t="s">
        <v>302</v>
      </c>
    </row>
    <row r="17" spans="1:3" ht="9" customHeight="1" x14ac:dyDescent="0.2">
      <c r="A17" s="315"/>
    </row>
    <row r="18" spans="1:3" ht="24.95" customHeight="1" x14ac:dyDescent="0.2">
      <c r="A18" s="314" t="s">
        <v>7</v>
      </c>
      <c r="B18" s="313"/>
      <c r="C18" s="317" t="s">
        <v>303</v>
      </c>
    </row>
    <row r="19" spans="1:3" ht="9" customHeight="1" x14ac:dyDescent="0.2">
      <c r="A19" s="315"/>
    </row>
    <row r="20" spans="1:3" ht="36.950000000000003" customHeight="1" x14ac:dyDescent="0.2">
      <c r="A20" s="314" t="s">
        <v>8</v>
      </c>
      <c r="B20" s="313"/>
      <c r="C20" s="317" t="s">
        <v>304</v>
      </c>
    </row>
    <row r="21" spans="1:3" ht="9" customHeight="1" x14ac:dyDescent="0.2">
      <c r="A21" s="315"/>
    </row>
    <row r="22" spans="1:3" ht="24.95" customHeight="1" x14ac:dyDescent="0.2">
      <c r="A22" s="314" t="s">
        <v>9</v>
      </c>
      <c r="B22" s="313"/>
      <c r="C22" s="317" t="s">
        <v>305</v>
      </c>
    </row>
    <row r="23" spans="1:3" ht="9" customHeight="1" x14ac:dyDescent="0.2">
      <c r="A23" s="315"/>
    </row>
    <row r="24" spans="1:3" ht="36.950000000000003" customHeight="1" x14ac:dyDescent="0.2">
      <c r="A24" s="314" t="s">
        <v>276</v>
      </c>
      <c r="B24" s="313"/>
      <c r="C24" s="317" t="s">
        <v>306</v>
      </c>
    </row>
    <row r="25" spans="1:3" ht="9" customHeight="1" x14ac:dyDescent="0.2">
      <c r="A25" s="315"/>
    </row>
    <row r="26" spans="1:3" ht="24.95" customHeight="1" x14ac:dyDescent="0.2">
      <c r="A26" s="314" t="s">
        <v>277</v>
      </c>
      <c r="B26" s="313"/>
      <c r="C26" s="317" t="s">
        <v>307</v>
      </c>
    </row>
    <row r="27" spans="1:3" ht="9" customHeight="1" x14ac:dyDescent="0.2">
      <c r="A27" s="315"/>
    </row>
    <row r="28" spans="1:3" ht="24.95" customHeight="1" x14ac:dyDescent="0.2">
      <c r="A28" s="314" t="s">
        <v>11</v>
      </c>
      <c r="B28" s="313"/>
      <c r="C28" s="317" t="s">
        <v>308</v>
      </c>
    </row>
    <row r="29" spans="1:3" ht="9" customHeight="1" x14ac:dyDescent="0.2">
      <c r="A29" s="315"/>
    </row>
    <row r="30" spans="1:3" ht="24.95" customHeight="1" x14ac:dyDescent="0.2">
      <c r="A30" s="314" t="s">
        <v>12</v>
      </c>
      <c r="B30" s="313"/>
      <c r="C30" s="317" t="s">
        <v>309</v>
      </c>
    </row>
    <row r="31" spans="1:3" ht="14.1" customHeight="1" x14ac:dyDescent="0.2">
      <c r="A31" s="7"/>
      <c r="B31" s="8"/>
      <c r="C31" s="9"/>
    </row>
    <row r="32" spans="1:3" ht="15" customHeight="1" x14ac:dyDescent="0.2">
      <c r="A32" s="319" t="s">
        <v>10</v>
      </c>
      <c r="B32" s="319"/>
      <c r="C32" s="319"/>
    </row>
    <row r="33" spans="1:3" ht="9" customHeight="1" x14ac:dyDescent="0.2"/>
    <row r="34" spans="1:3" ht="24.95" customHeight="1" x14ac:dyDescent="0.2">
      <c r="A34" s="314" t="s">
        <v>104</v>
      </c>
      <c r="B34" s="313"/>
      <c r="C34" s="317" t="s">
        <v>278</v>
      </c>
    </row>
    <row r="35" spans="1:3" ht="9" customHeight="1" x14ac:dyDescent="0.2">
      <c r="A35" s="315"/>
    </row>
    <row r="36" spans="1:3" ht="24.95" customHeight="1" x14ac:dyDescent="0.2">
      <c r="A36" s="314" t="s">
        <v>13</v>
      </c>
      <c r="B36" s="313"/>
      <c r="C36" s="317" t="s">
        <v>279</v>
      </c>
    </row>
    <row r="37" spans="1:3" ht="9" customHeight="1" x14ac:dyDescent="0.2">
      <c r="A37" s="315"/>
    </row>
    <row r="38" spans="1:3" ht="24.95" customHeight="1" x14ac:dyDescent="0.2">
      <c r="A38" s="314" t="s">
        <v>105</v>
      </c>
      <c r="B38" s="313"/>
      <c r="C38" s="317" t="s">
        <v>281</v>
      </c>
    </row>
    <row r="39" spans="1:3" ht="9" customHeight="1" x14ac:dyDescent="0.2">
      <c r="A39" s="315"/>
    </row>
    <row r="40" spans="1:3" ht="24.95" customHeight="1" x14ac:dyDescent="0.2">
      <c r="A40" s="314" t="s">
        <v>106</v>
      </c>
      <c r="B40" s="313"/>
      <c r="C40" s="317" t="s">
        <v>282</v>
      </c>
    </row>
    <row r="41" spans="1:3" ht="9" customHeight="1" x14ac:dyDescent="0.2">
      <c r="A41" s="315"/>
    </row>
    <row r="42" spans="1:3" ht="24.95" customHeight="1" x14ac:dyDescent="0.2">
      <c r="A42" s="314" t="s">
        <v>280</v>
      </c>
      <c r="B42" s="313"/>
      <c r="C42" s="317" t="s">
        <v>283</v>
      </c>
    </row>
    <row r="43" spans="1:3" ht="9" customHeight="1" x14ac:dyDescent="0.2">
      <c r="A43" s="315"/>
    </row>
    <row r="44" spans="1:3" ht="36.950000000000003" customHeight="1" x14ac:dyDescent="0.2">
      <c r="A44" s="314" t="s">
        <v>284</v>
      </c>
      <c r="B44" s="313"/>
      <c r="C44" s="317" t="s">
        <v>285</v>
      </c>
    </row>
    <row r="45" spans="1:3" ht="9" customHeight="1" x14ac:dyDescent="0.2"/>
    <row r="46" spans="1:3" ht="9" customHeight="1" x14ac:dyDescent="0.2"/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</sheetData>
  <mergeCells count="3">
    <mergeCell ref="A32:C32"/>
    <mergeCell ref="A1:C1"/>
    <mergeCell ref="A2:C2"/>
  </mergeCells>
  <hyperlinks>
    <hyperlink ref="C10" location="'T1'!A1" display="'T1'!A1"/>
    <hyperlink ref="C12" location="'T2'!A1" display="'T2'!A1"/>
    <hyperlink ref="C14" location="'T3'!A1" display="'T3'!A1"/>
    <hyperlink ref="C16" location="'T4'!A1" display="'T4'!A1"/>
    <hyperlink ref="C18" location="'T5'!A1" display="'T5'!A1"/>
    <hyperlink ref="C20" location="'T6'!A1" display="'T6'!A1"/>
    <hyperlink ref="C22" location="'T7'!A1" display="'T7'!A1"/>
    <hyperlink ref="C24" location="'T8'!A1" display="'T8'!A1"/>
    <hyperlink ref="C26" location="'T9'!A1" display="'T9'!A1"/>
    <hyperlink ref="C28" location="'T10'!A1" display="'T10'!A1"/>
    <hyperlink ref="C30" location="'T11'!A1" display="'T11'!A1"/>
    <hyperlink ref="C34" location="'T12'!A1" display="'T12'!A1"/>
    <hyperlink ref="C36" location="'T13'!A1" display="'T13'!A1"/>
    <hyperlink ref="C38" location="'T14'!A1" display="'T14'!A1"/>
    <hyperlink ref="C40" location="'T15'!A1" display="'T15'!A1"/>
    <hyperlink ref="C42" location="'T16'!A1" display="'T16'!A1"/>
    <hyperlink ref="C44" location="'T17'!A1" display="'T17'!A1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&amp;C&amp;6© Statistisches Landesamt des Freistaates Sachsen  -  K I 3 -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75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25.7109375" style="102" customWidth="1"/>
    <col min="2" max="2" width="10.7109375" style="102" customWidth="1"/>
    <col min="3" max="3" width="11.7109375" style="102" customWidth="1"/>
    <col min="4" max="4" width="9.28515625" style="102" customWidth="1"/>
    <col min="5" max="5" width="9.7109375" style="102" customWidth="1"/>
    <col min="6" max="6" width="8.28515625" style="102" customWidth="1"/>
    <col min="7" max="7" width="9.7109375" style="102" customWidth="1"/>
    <col min="8" max="8" width="10.28515625" style="102" customWidth="1"/>
    <col min="9" max="16384" width="11.42578125" style="102"/>
  </cols>
  <sheetData>
    <row r="1" spans="1:8" ht="13.5" customHeight="1" x14ac:dyDescent="0.2">
      <c r="A1" s="321" t="s">
        <v>286</v>
      </c>
      <c r="B1" s="321"/>
      <c r="C1" s="321"/>
      <c r="D1" s="321"/>
      <c r="E1" s="321"/>
      <c r="F1" s="321"/>
      <c r="G1" s="321"/>
      <c r="H1" s="321"/>
    </row>
    <row r="2" spans="1:8" ht="13.5" customHeight="1" x14ac:dyDescent="0.2">
      <c r="A2" s="322" t="s">
        <v>237</v>
      </c>
      <c r="B2" s="322"/>
      <c r="C2" s="322"/>
      <c r="D2" s="322"/>
      <c r="E2" s="322"/>
      <c r="F2" s="298"/>
      <c r="G2" s="298"/>
    </row>
    <row r="3" spans="1:8" ht="10.5" customHeight="1" x14ac:dyDescent="0.2">
      <c r="A3" s="103"/>
    </row>
    <row r="4" spans="1:8" s="107" customFormat="1" ht="38.1" customHeight="1" x14ac:dyDescent="0.2">
      <c r="A4" s="104" t="s">
        <v>108</v>
      </c>
      <c r="B4" s="105" t="s">
        <v>17</v>
      </c>
      <c r="C4" s="105" t="s">
        <v>109</v>
      </c>
      <c r="D4" s="105" t="s">
        <v>19</v>
      </c>
      <c r="E4" s="106" t="s">
        <v>22</v>
      </c>
      <c r="F4" s="106" t="s">
        <v>23</v>
      </c>
      <c r="G4" s="106" t="s">
        <v>173</v>
      </c>
      <c r="H4" s="106" t="s">
        <v>110</v>
      </c>
    </row>
    <row r="5" spans="1:8" s="107" customFormat="1" ht="18.95" customHeight="1" x14ac:dyDescent="0.2">
      <c r="A5" s="307"/>
      <c r="B5" s="323" t="s">
        <v>17</v>
      </c>
      <c r="C5" s="323"/>
      <c r="D5" s="323"/>
      <c r="E5" s="323"/>
      <c r="F5" s="323"/>
      <c r="G5" s="323"/>
      <c r="H5" s="323"/>
    </row>
    <row r="6" spans="1:8" ht="15.95" customHeight="1" x14ac:dyDescent="0.2">
      <c r="A6" s="303" t="s">
        <v>226</v>
      </c>
      <c r="B6" s="201">
        <v>428</v>
      </c>
      <c r="C6" s="197">
        <v>290</v>
      </c>
      <c r="D6" s="197">
        <v>138</v>
      </c>
      <c r="E6" s="199">
        <v>426</v>
      </c>
      <c r="F6" s="198">
        <v>2</v>
      </c>
      <c r="G6" s="193">
        <v>266</v>
      </c>
      <c r="H6" s="197">
        <v>162</v>
      </c>
    </row>
    <row r="7" spans="1:8" ht="12.95" customHeight="1" x14ac:dyDescent="0.2">
      <c r="A7" s="303" t="s">
        <v>227</v>
      </c>
      <c r="B7" s="201">
        <v>1279</v>
      </c>
      <c r="C7" s="197">
        <v>922</v>
      </c>
      <c r="D7" s="197">
        <v>357</v>
      </c>
      <c r="E7" s="199">
        <v>1270</v>
      </c>
      <c r="F7" s="198">
        <v>9</v>
      </c>
      <c r="G7" s="193">
        <v>770</v>
      </c>
      <c r="H7" s="197">
        <v>509</v>
      </c>
    </row>
    <row r="8" spans="1:8" ht="12.95" customHeight="1" x14ac:dyDescent="0.2">
      <c r="A8" s="303" t="s">
        <v>228</v>
      </c>
      <c r="B8" s="201">
        <v>3103</v>
      </c>
      <c r="C8" s="197">
        <v>2321</v>
      </c>
      <c r="D8" s="197">
        <v>782</v>
      </c>
      <c r="E8" s="199">
        <v>3087</v>
      </c>
      <c r="F8" s="198">
        <v>16</v>
      </c>
      <c r="G8" s="193">
        <v>1936</v>
      </c>
      <c r="H8" s="197">
        <v>1167</v>
      </c>
    </row>
    <row r="9" spans="1:8" ht="12.95" customHeight="1" x14ac:dyDescent="0.2">
      <c r="A9" s="303" t="s">
        <v>229</v>
      </c>
      <c r="B9" s="201">
        <v>5673</v>
      </c>
      <c r="C9" s="197">
        <v>4045</v>
      </c>
      <c r="D9" s="197">
        <v>1628</v>
      </c>
      <c r="E9" s="199">
        <v>5642</v>
      </c>
      <c r="F9" s="198">
        <v>31</v>
      </c>
      <c r="G9" s="193">
        <v>3233</v>
      </c>
      <c r="H9" s="197">
        <v>2440</v>
      </c>
    </row>
    <row r="10" spans="1:8" ht="12.95" customHeight="1" x14ac:dyDescent="0.2">
      <c r="A10" s="303" t="s">
        <v>230</v>
      </c>
      <c r="B10" s="201">
        <v>2720</v>
      </c>
      <c r="C10" s="197">
        <v>1687</v>
      </c>
      <c r="D10" s="197">
        <v>1033</v>
      </c>
      <c r="E10" s="199">
        <v>2665</v>
      </c>
      <c r="F10" s="198">
        <v>55</v>
      </c>
      <c r="G10" s="193">
        <v>1417</v>
      </c>
      <c r="H10" s="197">
        <v>1303</v>
      </c>
    </row>
    <row r="11" spans="1:8" ht="12.95" customHeight="1" x14ac:dyDescent="0.2">
      <c r="A11" s="303" t="s">
        <v>231</v>
      </c>
      <c r="B11" s="201">
        <v>3778</v>
      </c>
      <c r="C11" s="197">
        <v>2526</v>
      </c>
      <c r="D11" s="197">
        <v>1252</v>
      </c>
      <c r="E11" s="199">
        <v>3690</v>
      </c>
      <c r="F11" s="198">
        <v>88</v>
      </c>
      <c r="G11" s="193">
        <v>2227</v>
      </c>
      <c r="H11" s="197">
        <v>1551</v>
      </c>
    </row>
    <row r="12" spans="1:8" ht="12.95" customHeight="1" x14ac:dyDescent="0.2">
      <c r="A12" s="303" t="s">
        <v>232</v>
      </c>
      <c r="B12" s="201">
        <v>2333</v>
      </c>
      <c r="C12" s="197">
        <v>1520</v>
      </c>
      <c r="D12" s="197">
        <v>813</v>
      </c>
      <c r="E12" s="199">
        <v>2248</v>
      </c>
      <c r="F12" s="198">
        <v>85</v>
      </c>
      <c r="G12" s="193">
        <v>1384</v>
      </c>
      <c r="H12" s="197">
        <v>949</v>
      </c>
    </row>
    <row r="13" spans="1:8" ht="12.95" customHeight="1" x14ac:dyDescent="0.2">
      <c r="A13" s="303" t="s">
        <v>233</v>
      </c>
      <c r="B13" s="201">
        <v>4740</v>
      </c>
      <c r="C13" s="197">
        <v>4228</v>
      </c>
      <c r="D13" s="197">
        <v>512</v>
      </c>
      <c r="E13" s="199">
        <v>3949</v>
      </c>
      <c r="F13" s="198">
        <v>791</v>
      </c>
      <c r="G13" s="193">
        <v>4704</v>
      </c>
      <c r="H13" s="197">
        <v>36</v>
      </c>
    </row>
    <row r="14" spans="1:8" ht="12.95" customHeight="1" x14ac:dyDescent="0.2">
      <c r="A14" s="303" t="s">
        <v>234</v>
      </c>
      <c r="B14" s="201">
        <v>2586</v>
      </c>
      <c r="C14" s="197">
        <v>2139</v>
      </c>
      <c r="D14" s="197">
        <v>447</v>
      </c>
      <c r="E14" s="199">
        <v>2154</v>
      </c>
      <c r="F14" s="198">
        <v>432</v>
      </c>
      <c r="G14" s="193">
        <v>2586</v>
      </c>
      <c r="H14" s="197" t="s">
        <v>101</v>
      </c>
    </row>
    <row r="15" spans="1:8" ht="12.95" customHeight="1" x14ac:dyDescent="0.2">
      <c r="A15" s="303" t="s">
        <v>235</v>
      </c>
      <c r="B15" s="201">
        <v>2299</v>
      </c>
      <c r="C15" s="197">
        <v>1817</v>
      </c>
      <c r="D15" s="197">
        <v>482</v>
      </c>
      <c r="E15" s="199">
        <v>1721</v>
      </c>
      <c r="F15" s="198">
        <v>578</v>
      </c>
      <c r="G15" s="193">
        <v>2299</v>
      </c>
      <c r="H15" s="197" t="s">
        <v>101</v>
      </c>
    </row>
    <row r="16" spans="1:8" ht="12.95" customHeight="1" x14ac:dyDescent="0.2">
      <c r="A16" s="303" t="s">
        <v>236</v>
      </c>
      <c r="B16" s="201">
        <v>1151</v>
      </c>
      <c r="C16" s="197">
        <v>852</v>
      </c>
      <c r="D16" s="197">
        <v>299</v>
      </c>
      <c r="E16" s="199">
        <v>909</v>
      </c>
      <c r="F16" s="198">
        <v>242</v>
      </c>
      <c r="G16" s="193">
        <v>1151</v>
      </c>
      <c r="H16" s="197" t="s">
        <v>101</v>
      </c>
    </row>
    <row r="17" spans="1:8" ht="12.95" customHeight="1" x14ac:dyDescent="0.2">
      <c r="A17" s="303" t="s">
        <v>225</v>
      </c>
      <c r="B17" s="201">
        <v>1148</v>
      </c>
      <c r="C17" s="197">
        <v>720</v>
      </c>
      <c r="D17" s="197">
        <v>428</v>
      </c>
      <c r="E17" s="199">
        <v>975</v>
      </c>
      <c r="F17" s="198">
        <v>173</v>
      </c>
      <c r="G17" s="193">
        <v>1148</v>
      </c>
      <c r="H17" s="197" t="s">
        <v>101</v>
      </c>
    </row>
    <row r="18" spans="1:8" ht="15.6" customHeight="1" x14ac:dyDescent="0.2">
      <c r="A18" s="302" t="s">
        <v>17</v>
      </c>
      <c r="B18" s="200">
        <v>31238</v>
      </c>
      <c r="C18" s="196">
        <v>23067</v>
      </c>
      <c r="D18" s="196">
        <v>8171</v>
      </c>
      <c r="E18" s="194">
        <v>28736</v>
      </c>
      <c r="F18" s="194">
        <v>2502</v>
      </c>
      <c r="G18" s="192">
        <v>23121</v>
      </c>
      <c r="H18" s="196">
        <v>8117</v>
      </c>
    </row>
    <row r="19" spans="1:8" s="107" customFormat="1" ht="15.6" customHeight="1" x14ac:dyDescent="0.2">
      <c r="A19" s="304" t="s">
        <v>238</v>
      </c>
      <c r="B19" s="201">
        <v>19455</v>
      </c>
      <c r="C19" s="197">
        <v>13400</v>
      </c>
      <c r="D19" s="197">
        <v>6055</v>
      </c>
      <c r="E19" s="193">
        <v>19163</v>
      </c>
      <c r="F19" s="193">
        <v>292</v>
      </c>
      <c r="G19" s="193">
        <v>11340</v>
      </c>
      <c r="H19" s="197">
        <v>8115</v>
      </c>
    </row>
    <row r="20" spans="1:8" ht="15.6" customHeight="1" x14ac:dyDescent="0.2">
      <c r="A20" s="304" t="s">
        <v>239</v>
      </c>
      <c r="B20" s="201">
        <v>11783</v>
      </c>
      <c r="C20" s="197">
        <v>9667</v>
      </c>
      <c r="D20" s="197">
        <v>2116</v>
      </c>
      <c r="E20" s="193">
        <v>9573</v>
      </c>
      <c r="F20" s="193">
        <v>2210</v>
      </c>
      <c r="G20" s="193">
        <v>11781</v>
      </c>
      <c r="H20" s="197">
        <v>2</v>
      </c>
    </row>
    <row r="21" spans="1:8" ht="18.95" customHeight="1" x14ac:dyDescent="0.2">
      <c r="A21" s="108"/>
      <c r="B21" s="323" t="s">
        <v>20</v>
      </c>
      <c r="C21" s="323"/>
      <c r="D21" s="323"/>
      <c r="E21" s="323"/>
      <c r="F21" s="323"/>
      <c r="G21" s="323"/>
      <c r="H21" s="323"/>
    </row>
    <row r="22" spans="1:8" ht="15.95" customHeight="1" x14ac:dyDescent="0.2">
      <c r="A22" s="303" t="s">
        <v>226</v>
      </c>
      <c r="B22" s="203">
        <v>240</v>
      </c>
      <c r="C22" s="197">
        <v>165</v>
      </c>
      <c r="D22" s="197">
        <v>75</v>
      </c>
      <c r="E22" s="195">
        <v>239</v>
      </c>
      <c r="F22" s="195">
        <v>1</v>
      </c>
      <c r="G22" s="195">
        <v>147</v>
      </c>
      <c r="H22" s="197">
        <v>93</v>
      </c>
    </row>
    <row r="23" spans="1:8" ht="12.95" customHeight="1" x14ac:dyDescent="0.2">
      <c r="A23" s="303" t="s">
        <v>227</v>
      </c>
      <c r="B23" s="203">
        <v>764</v>
      </c>
      <c r="C23" s="197">
        <v>550</v>
      </c>
      <c r="D23" s="197">
        <v>214</v>
      </c>
      <c r="E23" s="195">
        <v>759</v>
      </c>
      <c r="F23" s="195">
        <v>5</v>
      </c>
      <c r="G23" s="195">
        <v>468</v>
      </c>
      <c r="H23" s="197">
        <v>296</v>
      </c>
    </row>
    <row r="24" spans="1:8" ht="12.95" customHeight="1" x14ac:dyDescent="0.2">
      <c r="A24" s="303" t="s">
        <v>228</v>
      </c>
      <c r="B24" s="203">
        <v>1792</v>
      </c>
      <c r="C24" s="197">
        <v>1327</v>
      </c>
      <c r="D24" s="197">
        <v>465</v>
      </c>
      <c r="E24" s="195">
        <v>1779</v>
      </c>
      <c r="F24" s="195">
        <v>13</v>
      </c>
      <c r="G24" s="195">
        <v>1117</v>
      </c>
      <c r="H24" s="197">
        <v>675</v>
      </c>
    </row>
    <row r="25" spans="1:8" ht="12.95" customHeight="1" x14ac:dyDescent="0.2">
      <c r="A25" s="303" t="s">
        <v>229</v>
      </c>
      <c r="B25" s="203">
        <v>3316</v>
      </c>
      <c r="C25" s="197">
        <v>2342</v>
      </c>
      <c r="D25" s="197">
        <v>974</v>
      </c>
      <c r="E25" s="195">
        <v>3298</v>
      </c>
      <c r="F25" s="195">
        <v>18</v>
      </c>
      <c r="G25" s="195">
        <v>1883</v>
      </c>
      <c r="H25" s="197">
        <v>1433</v>
      </c>
    </row>
    <row r="26" spans="1:8" ht="12.95" customHeight="1" x14ac:dyDescent="0.2">
      <c r="A26" s="303" t="s">
        <v>230</v>
      </c>
      <c r="B26" s="203">
        <v>1726</v>
      </c>
      <c r="C26" s="197">
        <v>1047</v>
      </c>
      <c r="D26" s="197">
        <v>679</v>
      </c>
      <c r="E26" s="195">
        <v>1694</v>
      </c>
      <c r="F26" s="195">
        <v>32</v>
      </c>
      <c r="G26" s="195">
        <v>872</v>
      </c>
      <c r="H26" s="197">
        <v>854</v>
      </c>
    </row>
    <row r="27" spans="1:8" ht="12.95" customHeight="1" x14ac:dyDescent="0.2">
      <c r="A27" s="303" t="s">
        <v>231</v>
      </c>
      <c r="B27" s="203">
        <v>2480</v>
      </c>
      <c r="C27" s="197">
        <v>1614</v>
      </c>
      <c r="D27" s="197">
        <v>866</v>
      </c>
      <c r="E27" s="195">
        <v>2430</v>
      </c>
      <c r="F27" s="195">
        <v>50</v>
      </c>
      <c r="G27" s="195">
        <v>1407</v>
      </c>
      <c r="H27" s="197">
        <v>1073</v>
      </c>
    </row>
    <row r="28" spans="1:8" ht="12.95" customHeight="1" x14ac:dyDescent="0.2">
      <c r="A28" s="303" t="s">
        <v>232</v>
      </c>
      <c r="B28" s="203">
        <v>1431</v>
      </c>
      <c r="C28" s="197">
        <v>909</v>
      </c>
      <c r="D28" s="197">
        <v>522</v>
      </c>
      <c r="E28" s="195">
        <v>1374</v>
      </c>
      <c r="F28" s="195">
        <v>57</v>
      </c>
      <c r="G28" s="195">
        <v>828</v>
      </c>
      <c r="H28" s="197">
        <v>603</v>
      </c>
    </row>
    <row r="29" spans="1:8" ht="12.95" customHeight="1" x14ac:dyDescent="0.2">
      <c r="A29" s="303" t="s">
        <v>233</v>
      </c>
      <c r="B29" s="203">
        <v>2432</v>
      </c>
      <c r="C29" s="197">
        <v>2136</v>
      </c>
      <c r="D29" s="197">
        <v>296</v>
      </c>
      <c r="E29" s="195">
        <v>2035</v>
      </c>
      <c r="F29" s="195">
        <v>397</v>
      </c>
      <c r="G29" s="195">
        <v>2414</v>
      </c>
      <c r="H29" s="197">
        <v>18</v>
      </c>
    </row>
    <row r="30" spans="1:8" ht="12.95" customHeight="1" x14ac:dyDescent="0.2">
      <c r="A30" s="303" t="s">
        <v>234</v>
      </c>
      <c r="B30" s="203">
        <v>1208</v>
      </c>
      <c r="C30" s="197">
        <v>981</v>
      </c>
      <c r="D30" s="197">
        <v>227</v>
      </c>
      <c r="E30" s="195">
        <v>1003</v>
      </c>
      <c r="F30" s="195">
        <v>205</v>
      </c>
      <c r="G30" s="195">
        <v>1208</v>
      </c>
      <c r="H30" s="197" t="s">
        <v>101</v>
      </c>
    </row>
    <row r="31" spans="1:8" ht="12.95" customHeight="1" x14ac:dyDescent="0.2">
      <c r="A31" s="303" t="s">
        <v>235</v>
      </c>
      <c r="B31" s="203">
        <v>909</v>
      </c>
      <c r="C31" s="197">
        <v>697</v>
      </c>
      <c r="D31" s="197">
        <v>212</v>
      </c>
      <c r="E31" s="195">
        <v>656</v>
      </c>
      <c r="F31" s="195">
        <v>253</v>
      </c>
      <c r="G31" s="195">
        <v>909</v>
      </c>
      <c r="H31" s="197" t="s">
        <v>101</v>
      </c>
    </row>
    <row r="32" spans="1:8" ht="12.95" customHeight="1" x14ac:dyDescent="0.2">
      <c r="A32" s="303" t="s">
        <v>236</v>
      </c>
      <c r="B32" s="203">
        <v>376</v>
      </c>
      <c r="C32" s="197">
        <v>271</v>
      </c>
      <c r="D32" s="197">
        <v>105</v>
      </c>
      <c r="E32" s="195">
        <v>257</v>
      </c>
      <c r="F32" s="195">
        <v>119</v>
      </c>
      <c r="G32" s="195">
        <v>376</v>
      </c>
      <c r="H32" s="197" t="s">
        <v>101</v>
      </c>
    </row>
    <row r="33" spans="1:8" ht="12.95" customHeight="1" x14ac:dyDescent="0.2">
      <c r="A33" s="303" t="s">
        <v>225</v>
      </c>
      <c r="B33" s="203">
        <v>167</v>
      </c>
      <c r="C33" s="197">
        <v>118</v>
      </c>
      <c r="D33" s="197">
        <v>49</v>
      </c>
      <c r="E33" s="195">
        <v>111</v>
      </c>
      <c r="F33" s="195">
        <v>56</v>
      </c>
      <c r="G33" s="195">
        <v>167</v>
      </c>
      <c r="H33" s="197" t="s">
        <v>101</v>
      </c>
    </row>
    <row r="34" spans="1:8" s="103" customFormat="1" ht="15.6" customHeight="1" x14ac:dyDescent="0.2">
      <c r="A34" s="302" t="s">
        <v>24</v>
      </c>
      <c r="B34" s="306">
        <v>16841</v>
      </c>
      <c r="C34" s="196">
        <v>12157</v>
      </c>
      <c r="D34" s="196">
        <v>4684</v>
      </c>
      <c r="E34" s="194">
        <v>15635</v>
      </c>
      <c r="F34" s="194">
        <v>1206</v>
      </c>
      <c r="G34" s="194">
        <v>11796</v>
      </c>
      <c r="H34" s="196">
        <v>5045</v>
      </c>
    </row>
    <row r="35" spans="1:8" ht="15.6" customHeight="1" x14ac:dyDescent="0.25">
      <c r="A35" s="304" t="s">
        <v>238</v>
      </c>
      <c r="B35" s="305">
        <v>11825</v>
      </c>
      <c r="C35" s="197">
        <v>8005</v>
      </c>
      <c r="D35" s="197">
        <v>3820</v>
      </c>
      <c r="E35" s="195">
        <v>11645</v>
      </c>
      <c r="F35" s="195">
        <v>180</v>
      </c>
      <c r="G35" s="195">
        <v>6781</v>
      </c>
      <c r="H35" s="197">
        <v>5044</v>
      </c>
    </row>
    <row r="36" spans="1:8" ht="15.6" customHeight="1" x14ac:dyDescent="0.2">
      <c r="A36" s="304" t="s">
        <v>239</v>
      </c>
      <c r="B36" s="305">
        <v>5016</v>
      </c>
      <c r="C36" s="197">
        <v>4152</v>
      </c>
      <c r="D36" s="197">
        <v>864</v>
      </c>
      <c r="E36" s="195">
        <v>3990</v>
      </c>
      <c r="F36" s="195">
        <v>1026</v>
      </c>
      <c r="G36" s="195">
        <v>5015</v>
      </c>
      <c r="H36" s="197">
        <v>1</v>
      </c>
    </row>
    <row r="37" spans="1:8" s="103" customFormat="1" ht="18.95" customHeight="1" x14ac:dyDescent="0.25">
      <c r="A37" s="112"/>
      <c r="B37" s="323" t="s">
        <v>21</v>
      </c>
      <c r="C37" s="323"/>
      <c r="D37" s="323"/>
      <c r="E37" s="323"/>
      <c r="F37" s="323"/>
      <c r="G37" s="323"/>
      <c r="H37" s="323"/>
    </row>
    <row r="38" spans="1:8" ht="15.95" customHeight="1" x14ac:dyDescent="0.25">
      <c r="A38" s="303" t="s">
        <v>226</v>
      </c>
      <c r="B38" s="203">
        <v>188</v>
      </c>
      <c r="C38" s="197">
        <v>125</v>
      </c>
      <c r="D38" s="197">
        <v>63</v>
      </c>
      <c r="E38" s="195">
        <v>187</v>
      </c>
      <c r="F38" s="195">
        <v>1</v>
      </c>
      <c r="G38" s="195">
        <v>119</v>
      </c>
      <c r="H38" s="197">
        <v>69</v>
      </c>
    </row>
    <row r="39" spans="1:8" ht="12.95" customHeight="1" x14ac:dyDescent="0.25">
      <c r="A39" s="303" t="s">
        <v>227</v>
      </c>
      <c r="B39" s="203">
        <v>515</v>
      </c>
      <c r="C39" s="197">
        <v>372</v>
      </c>
      <c r="D39" s="197">
        <v>143</v>
      </c>
      <c r="E39" s="195">
        <v>511</v>
      </c>
      <c r="F39" s="195">
        <v>4</v>
      </c>
      <c r="G39" s="195">
        <v>302</v>
      </c>
      <c r="H39" s="197">
        <v>213</v>
      </c>
    </row>
    <row r="40" spans="1:8" ht="12.95" customHeight="1" x14ac:dyDescent="0.25">
      <c r="A40" s="303" t="s">
        <v>228</v>
      </c>
      <c r="B40" s="203">
        <v>1311</v>
      </c>
      <c r="C40" s="197">
        <v>994</v>
      </c>
      <c r="D40" s="197">
        <v>317</v>
      </c>
      <c r="E40" s="195">
        <v>1308</v>
      </c>
      <c r="F40" s="195">
        <v>3</v>
      </c>
      <c r="G40" s="195">
        <v>819</v>
      </c>
      <c r="H40" s="197">
        <v>492</v>
      </c>
    </row>
    <row r="41" spans="1:8" ht="12.95" customHeight="1" x14ac:dyDescent="0.2">
      <c r="A41" s="303" t="s">
        <v>229</v>
      </c>
      <c r="B41" s="203">
        <v>2357</v>
      </c>
      <c r="C41" s="197">
        <v>1703</v>
      </c>
      <c r="D41" s="197">
        <v>654</v>
      </c>
      <c r="E41" s="195">
        <v>2344</v>
      </c>
      <c r="F41" s="195">
        <v>13</v>
      </c>
      <c r="G41" s="195">
        <v>1350</v>
      </c>
      <c r="H41" s="197">
        <v>1007</v>
      </c>
    </row>
    <row r="42" spans="1:8" ht="12.95" customHeight="1" x14ac:dyDescent="0.2">
      <c r="A42" s="303" t="s">
        <v>230</v>
      </c>
      <c r="B42" s="203">
        <v>994</v>
      </c>
      <c r="C42" s="197">
        <v>640</v>
      </c>
      <c r="D42" s="197">
        <v>354</v>
      </c>
      <c r="E42" s="195">
        <v>971</v>
      </c>
      <c r="F42" s="195">
        <v>23</v>
      </c>
      <c r="G42" s="195">
        <v>545</v>
      </c>
      <c r="H42" s="197">
        <v>449</v>
      </c>
    </row>
    <row r="43" spans="1:8" ht="12.95" customHeight="1" x14ac:dyDescent="0.2">
      <c r="A43" s="303" t="s">
        <v>231</v>
      </c>
      <c r="B43" s="203">
        <v>1298</v>
      </c>
      <c r="C43" s="197">
        <v>912</v>
      </c>
      <c r="D43" s="197">
        <v>386</v>
      </c>
      <c r="E43" s="195">
        <v>1260</v>
      </c>
      <c r="F43" s="195">
        <v>38</v>
      </c>
      <c r="G43" s="195">
        <v>820</v>
      </c>
      <c r="H43" s="197">
        <v>478</v>
      </c>
    </row>
    <row r="44" spans="1:8" ht="12.95" customHeight="1" x14ac:dyDescent="0.2">
      <c r="A44" s="303" t="s">
        <v>232</v>
      </c>
      <c r="B44" s="203">
        <v>902</v>
      </c>
      <c r="C44" s="197">
        <v>611</v>
      </c>
      <c r="D44" s="197">
        <v>291</v>
      </c>
      <c r="E44" s="195">
        <v>874</v>
      </c>
      <c r="F44" s="195">
        <v>28</v>
      </c>
      <c r="G44" s="195">
        <v>556</v>
      </c>
      <c r="H44" s="197">
        <v>346</v>
      </c>
    </row>
    <row r="45" spans="1:8" ht="12.95" customHeight="1" x14ac:dyDescent="0.2">
      <c r="A45" s="303" t="s">
        <v>233</v>
      </c>
      <c r="B45" s="203">
        <v>2308</v>
      </c>
      <c r="C45" s="197">
        <v>2092</v>
      </c>
      <c r="D45" s="197">
        <v>216</v>
      </c>
      <c r="E45" s="195">
        <v>1914</v>
      </c>
      <c r="F45" s="195">
        <v>394</v>
      </c>
      <c r="G45" s="195">
        <v>2290</v>
      </c>
      <c r="H45" s="197">
        <v>18</v>
      </c>
    </row>
    <row r="46" spans="1:8" ht="12.95" customHeight="1" x14ac:dyDescent="0.2">
      <c r="A46" s="303" t="s">
        <v>234</v>
      </c>
      <c r="B46" s="203">
        <v>1378</v>
      </c>
      <c r="C46" s="197">
        <v>1158</v>
      </c>
      <c r="D46" s="197">
        <v>220</v>
      </c>
      <c r="E46" s="195">
        <v>1151</v>
      </c>
      <c r="F46" s="195">
        <v>227</v>
      </c>
      <c r="G46" s="195">
        <v>1378</v>
      </c>
      <c r="H46" s="197" t="s">
        <v>101</v>
      </c>
    </row>
    <row r="47" spans="1:8" ht="12.95" customHeight="1" x14ac:dyDescent="0.2">
      <c r="A47" s="303" t="s">
        <v>235</v>
      </c>
      <c r="B47" s="203">
        <v>1390</v>
      </c>
      <c r="C47" s="197">
        <v>1120</v>
      </c>
      <c r="D47" s="197">
        <v>270</v>
      </c>
      <c r="E47" s="195">
        <v>1065</v>
      </c>
      <c r="F47" s="195">
        <v>325</v>
      </c>
      <c r="G47" s="195">
        <v>1390</v>
      </c>
      <c r="H47" s="197" t="s">
        <v>101</v>
      </c>
    </row>
    <row r="48" spans="1:8" ht="12.95" customHeight="1" x14ac:dyDescent="0.2">
      <c r="A48" s="303" t="s">
        <v>236</v>
      </c>
      <c r="B48" s="203">
        <v>775</v>
      </c>
      <c r="C48" s="197">
        <v>581</v>
      </c>
      <c r="D48" s="197">
        <v>194</v>
      </c>
      <c r="E48" s="195">
        <v>652</v>
      </c>
      <c r="F48" s="195">
        <v>123</v>
      </c>
      <c r="G48" s="195">
        <v>775</v>
      </c>
      <c r="H48" s="197" t="s">
        <v>101</v>
      </c>
    </row>
    <row r="49" spans="1:8" ht="12.95" customHeight="1" x14ac:dyDescent="0.2">
      <c r="A49" s="303" t="s">
        <v>225</v>
      </c>
      <c r="B49" s="203">
        <v>981</v>
      </c>
      <c r="C49" s="197">
        <v>602</v>
      </c>
      <c r="D49" s="197">
        <v>379</v>
      </c>
      <c r="E49" s="195">
        <v>864</v>
      </c>
      <c r="F49" s="195">
        <v>117</v>
      </c>
      <c r="G49" s="195">
        <v>981</v>
      </c>
      <c r="H49" s="197" t="s">
        <v>101</v>
      </c>
    </row>
    <row r="50" spans="1:8" ht="15.6" customHeight="1" x14ac:dyDescent="0.2">
      <c r="A50" s="159" t="s">
        <v>24</v>
      </c>
      <c r="B50" s="202">
        <v>14397</v>
      </c>
      <c r="C50" s="196">
        <v>10910</v>
      </c>
      <c r="D50" s="196">
        <v>3487</v>
      </c>
      <c r="E50" s="194">
        <v>13101</v>
      </c>
      <c r="F50" s="194">
        <v>1296</v>
      </c>
      <c r="G50" s="194">
        <v>11325</v>
      </c>
      <c r="H50" s="196">
        <v>3072</v>
      </c>
    </row>
    <row r="51" spans="1:8" ht="15.6" customHeight="1" x14ac:dyDescent="0.2">
      <c r="A51" s="304" t="s">
        <v>238</v>
      </c>
      <c r="B51" s="203">
        <v>7630</v>
      </c>
      <c r="C51" s="197">
        <v>5395</v>
      </c>
      <c r="D51" s="197">
        <v>2235</v>
      </c>
      <c r="E51" s="195">
        <v>7518</v>
      </c>
      <c r="F51" s="195">
        <v>112</v>
      </c>
      <c r="G51" s="195">
        <v>4559</v>
      </c>
      <c r="H51" s="197">
        <v>3071</v>
      </c>
    </row>
    <row r="52" spans="1:8" ht="15.6" customHeight="1" x14ac:dyDescent="0.2">
      <c r="A52" s="304" t="s">
        <v>239</v>
      </c>
      <c r="B52" s="305">
        <v>6767</v>
      </c>
      <c r="C52" s="197">
        <v>5515</v>
      </c>
      <c r="D52" s="197">
        <v>1252</v>
      </c>
      <c r="E52" s="195">
        <v>5583</v>
      </c>
      <c r="F52" s="195">
        <v>1184</v>
      </c>
      <c r="G52" s="195">
        <v>6766</v>
      </c>
      <c r="H52" s="197">
        <v>1</v>
      </c>
    </row>
    <row r="53" spans="1:8" ht="11.1" customHeight="1" x14ac:dyDescent="0.2">
      <c r="A53" s="111"/>
      <c r="B53" s="195"/>
      <c r="C53" s="197"/>
      <c r="D53" s="197"/>
      <c r="E53" s="195"/>
      <c r="F53" s="195"/>
      <c r="G53" s="195"/>
      <c r="H53" s="197"/>
    </row>
    <row r="54" spans="1:8" ht="10.5" customHeight="1" x14ac:dyDescent="0.2">
      <c r="A54" s="113" t="s">
        <v>210</v>
      </c>
      <c r="B54" s="195"/>
      <c r="C54" s="197"/>
      <c r="D54" s="197"/>
      <c r="E54" s="195"/>
      <c r="F54" s="195"/>
      <c r="G54" s="195"/>
      <c r="H54" s="197"/>
    </row>
    <row r="55" spans="1:8" ht="9.9499999999999993" customHeight="1" x14ac:dyDescent="0.2">
      <c r="A55" s="109"/>
      <c r="B55" s="195"/>
      <c r="C55" s="195"/>
      <c r="D55" s="195"/>
      <c r="E55" s="195"/>
      <c r="F55" s="195"/>
      <c r="G55" s="195"/>
      <c r="H55" s="195"/>
    </row>
    <row r="56" spans="1:8" x14ac:dyDescent="0.2">
      <c r="A56" s="109"/>
      <c r="B56" s="109"/>
      <c r="C56" s="109"/>
      <c r="D56" s="109"/>
      <c r="E56" s="109"/>
      <c r="F56" s="109"/>
      <c r="G56" s="109"/>
      <c r="H56" s="109"/>
    </row>
    <row r="57" spans="1:8" x14ac:dyDescent="0.2">
      <c r="A57" s="109"/>
      <c r="B57" s="109"/>
      <c r="C57" s="109"/>
      <c r="D57" s="109"/>
      <c r="E57" s="109"/>
      <c r="F57" s="109"/>
      <c r="G57" s="109"/>
      <c r="H57" s="109"/>
    </row>
    <row r="58" spans="1:8" x14ac:dyDescent="0.2">
      <c r="A58" s="109"/>
      <c r="B58" s="109"/>
      <c r="C58" s="109"/>
      <c r="D58" s="109"/>
      <c r="E58" s="109"/>
      <c r="F58" s="109"/>
      <c r="G58" s="109"/>
      <c r="H58" s="109"/>
    </row>
    <row r="59" spans="1:8" x14ac:dyDescent="0.2">
      <c r="A59" s="109"/>
      <c r="B59" s="109"/>
      <c r="C59" s="109"/>
      <c r="D59" s="109"/>
      <c r="E59" s="109"/>
      <c r="F59" s="109"/>
      <c r="G59" s="109"/>
      <c r="H59" s="109"/>
    </row>
    <row r="60" spans="1:8" x14ac:dyDescent="0.2">
      <c r="A60" s="109"/>
      <c r="B60" s="109"/>
      <c r="C60" s="109"/>
      <c r="D60" s="109"/>
      <c r="E60" s="109"/>
      <c r="F60" s="109"/>
      <c r="G60" s="109"/>
      <c r="H60" s="109"/>
    </row>
    <row r="61" spans="1:8" x14ac:dyDescent="0.2">
      <c r="A61" s="109"/>
      <c r="B61" s="109"/>
      <c r="C61" s="109"/>
      <c r="D61" s="109"/>
      <c r="E61" s="109"/>
      <c r="F61" s="109"/>
      <c r="G61" s="109"/>
      <c r="H61" s="109"/>
    </row>
    <row r="62" spans="1:8" x14ac:dyDescent="0.2">
      <c r="A62" s="109"/>
      <c r="B62" s="109"/>
      <c r="C62" s="109"/>
      <c r="D62" s="109"/>
      <c r="E62" s="109"/>
      <c r="F62" s="109"/>
      <c r="G62" s="109"/>
      <c r="H62" s="109"/>
    </row>
    <row r="63" spans="1:8" x14ac:dyDescent="0.2">
      <c r="A63" s="109"/>
      <c r="B63" s="109"/>
      <c r="C63" s="109"/>
      <c r="D63" s="109"/>
      <c r="E63" s="109"/>
      <c r="F63" s="109"/>
      <c r="G63" s="109"/>
      <c r="H63" s="109"/>
    </row>
    <row r="64" spans="1:8" x14ac:dyDescent="0.2">
      <c r="A64" s="109"/>
      <c r="B64" s="109"/>
      <c r="C64" s="109"/>
      <c r="D64" s="109"/>
      <c r="E64" s="109"/>
      <c r="F64" s="109"/>
      <c r="G64" s="109"/>
      <c r="H64" s="109"/>
    </row>
    <row r="65" spans="1:8" x14ac:dyDescent="0.2">
      <c r="A65" s="109"/>
      <c r="B65" s="109"/>
      <c r="C65" s="109"/>
      <c r="D65" s="109"/>
      <c r="E65" s="109"/>
      <c r="F65" s="109"/>
      <c r="G65" s="109"/>
      <c r="H65" s="109"/>
    </row>
    <row r="66" spans="1:8" x14ac:dyDescent="0.2">
      <c r="A66" s="109"/>
      <c r="B66" s="109"/>
      <c r="C66" s="109"/>
      <c r="D66" s="109"/>
      <c r="E66" s="109"/>
      <c r="F66" s="109"/>
      <c r="G66" s="109"/>
      <c r="H66" s="109"/>
    </row>
    <row r="67" spans="1:8" x14ac:dyDescent="0.2">
      <c r="A67" s="109"/>
      <c r="B67" s="109"/>
      <c r="C67" s="109"/>
      <c r="D67" s="109"/>
      <c r="E67" s="109"/>
      <c r="F67" s="109"/>
      <c r="G67" s="109"/>
      <c r="H67" s="109"/>
    </row>
    <row r="68" spans="1:8" x14ac:dyDescent="0.2">
      <c r="A68" s="109"/>
      <c r="B68" s="109"/>
      <c r="C68" s="109"/>
      <c r="D68" s="109"/>
      <c r="E68" s="109"/>
      <c r="F68" s="109"/>
      <c r="G68" s="109"/>
      <c r="H68" s="109"/>
    </row>
    <row r="69" spans="1:8" x14ac:dyDescent="0.2">
      <c r="A69" s="109"/>
      <c r="B69" s="109"/>
      <c r="C69" s="109"/>
      <c r="D69" s="109"/>
      <c r="E69" s="109"/>
      <c r="F69" s="109"/>
      <c r="G69" s="109"/>
      <c r="H69" s="109"/>
    </row>
    <row r="70" spans="1:8" x14ac:dyDescent="0.2">
      <c r="A70" s="109"/>
      <c r="B70" s="109"/>
      <c r="C70" s="109"/>
      <c r="D70" s="109"/>
      <c r="E70" s="109"/>
      <c r="F70" s="109"/>
      <c r="G70" s="109"/>
      <c r="H70" s="109"/>
    </row>
    <row r="71" spans="1:8" x14ac:dyDescent="0.2">
      <c r="A71" s="109"/>
      <c r="B71" s="109"/>
      <c r="C71" s="109"/>
      <c r="D71" s="109"/>
      <c r="E71" s="109"/>
      <c r="F71" s="109"/>
      <c r="G71" s="109"/>
      <c r="H71" s="109"/>
    </row>
    <row r="72" spans="1:8" x14ac:dyDescent="0.2">
      <c r="A72" s="109"/>
      <c r="B72" s="110"/>
      <c r="C72" s="110"/>
      <c r="D72" s="110"/>
      <c r="E72" s="110"/>
      <c r="F72" s="110"/>
      <c r="G72" s="110"/>
      <c r="H72" s="110"/>
    </row>
    <row r="73" spans="1:8" x14ac:dyDescent="0.2">
      <c r="A73" s="109"/>
      <c r="B73" s="110"/>
      <c r="C73" s="110"/>
      <c r="D73" s="110"/>
      <c r="E73" s="110"/>
      <c r="F73" s="110"/>
      <c r="G73" s="110"/>
      <c r="H73" s="110"/>
    </row>
    <row r="74" spans="1:8" x14ac:dyDescent="0.2">
      <c r="A74" s="114"/>
    </row>
    <row r="75" spans="1:8" x14ac:dyDescent="0.2">
      <c r="A75" s="114"/>
    </row>
  </sheetData>
  <mergeCells count="5">
    <mergeCell ref="A1:H1"/>
    <mergeCell ref="A2:E2"/>
    <mergeCell ref="B5:H5"/>
    <mergeCell ref="B21:H21"/>
    <mergeCell ref="B37:H37"/>
  </mergeCells>
  <pageMargins left="0.78740157480314965" right="0.78740157480314965" top="0.98425196850393704" bottom="0.78740157480314965" header="0.51181102362204722" footer="0.51181102362204722"/>
  <pageSetup paperSize="9" scale="99" orientation="portrait" r:id="rId1"/>
  <headerFooter>
    <oddFooter>&amp;C&amp;6© Statistisches Landesamt des Freistaates Sachsen - K I 3 -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9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24.85546875" style="10" customWidth="1"/>
    <col min="2" max="2" width="11.5703125" style="10" customWidth="1"/>
    <col min="3" max="8" width="9.7109375" style="10" customWidth="1"/>
    <col min="9" max="249" width="11.42578125" style="6"/>
    <col min="250" max="250" width="24.85546875" style="6" customWidth="1"/>
    <col min="251" max="251" width="12" style="6" customWidth="1"/>
    <col min="252" max="257" width="9.7109375" style="6" customWidth="1"/>
    <col min="258" max="505" width="11.42578125" style="6"/>
    <col min="506" max="506" width="24.85546875" style="6" customWidth="1"/>
    <col min="507" max="507" width="12" style="6" customWidth="1"/>
    <col min="508" max="513" width="9.7109375" style="6" customWidth="1"/>
    <col min="514" max="761" width="11.42578125" style="6"/>
    <col min="762" max="762" width="24.85546875" style="6" customWidth="1"/>
    <col min="763" max="763" width="12" style="6" customWidth="1"/>
    <col min="764" max="769" width="9.7109375" style="6" customWidth="1"/>
    <col min="770" max="1017" width="11.42578125" style="6"/>
    <col min="1018" max="1018" width="24.85546875" style="6" customWidth="1"/>
    <col min="1019" max="1019" width="12" style="6" customWidth="1"/>
    <col min="1020" max="1025" width="9.7109375" style="6" customWidth="1"/>
    <col min="1026" max="1273" width="11.42578125" style="6"/>
    <col min="1274" max="1274" width="24.85546875" style="6" customWidth="1"/>
    <col min="1275" max="1275" width="12" style="6" customWidth="1"/>
    <col min="1276" max="1281" width="9.7109375" style="6" customWidth="1"/>
    <col min="1282" max="1529" width="11.42578125" style="6"/>
    <col min="1530" max="1530" width="24.85546875" style="6" customWidth="1"/>
    <col min="1531" max="1531" width="12" style="6" customWidth="1"/>
    <col min="1532" max="1537" width="9.7109375" style="6" customWidth="1"/>
    <col min="1538" max="1785" width="11.42578125" style="6"/>
    <col min="1786" max="1786" width="24.85546875" style="6" customWidth="1"/>
    <col min="1787" max="1787" width="12" style="6" customWidth="1"/>
    <col min="1788" max="1793" width="9.7109375" style="6" customWidth="1"/>
    <col min="1794" max="2041" width="11.42578125" style="6"/>
    <col min="2042" max="2042" width="24.85546875" style="6" customWidth="1"/>
    <col min="2043" max="2043" width="12" style="6" customWidth="1"/>
    <col min="2044" max="2049" width="9.7109375" style="6" customWidth="1"/>
    <col min="2050" max="2297" width="11.42578125" style="6"/>
    <col min="2298" max="2298" width="24.85546875" style="6" customWidth="1"/>
    <col min="2299" max="2299" width="12" style="6" customWidth="1"/>
    <col min="2300" max="2305" width="9.7109375" style="6" customWidth="1"/>
    <col min="2306" max="2553" width="11.42578125" style="6"/>
    <col min="2554" max="2554" width="24.85546875" style="6" customWidth="1"/>
    <col min="2555" max="2555" width="12" style="6" customWidth="1"/>
    <col min="2556" max="2561" width="9.7109375" style="6" customWidth="1"/>
    <col min="2562" max="2809" width="11.42578125" style="6"/>
    <col min="2810" max="2810" width="24.85546875" style="6" customWidth="1"/>
    <col min="2811" max="2811" width="12" style="6" customWidth="1"/>
    <col min="2812" max="2817" width="9.7109375" style="6" customWidth="1"/>
    <col min="2818" max="3065" width="11.42578125" style="6"/>
    <col min="3066" max="3066" width="24.85546875" style="6" customWidth="1"/>
    <col min="3067" max="3067" width="12" style="6" customWidth="1"/>
    <col min="3068" max="3073" width="9.7109375" style="6" customWidth="1"/>
    <col min="3074" max="3321" width="11.42578125" style="6"/>
    <col min="3322" max="3322" width="24.85546875" style="6" customWidth="1"/>
    <col min="3323" max="3323" width="12" style="6" customWidth="1"/>
    <col min="3324" max="3329" width="9.7109375" style="6" customWidth="1"/>
    <col min="3330" max="3577" width="11.42578125" style="6"/>
    <col min="3578" max="3578" width="24.85546875" style="6" customWidth="1"/>
    <col min="3579" max="3579" width="12" style="6" customWidth="1"/>
    <col min="3580" max="3585" width="9.7109375" style="6" customWidth="1"/>
    <col min="3586" max="3833" width="11.42578125" style="6"/>
    <col min="3834" max="3834" width="24.85546875" style="6" customWidth="1"/>
    <col min="3835" max="3835" width="12" style="6" customWidth="1"/>
    <col min="3836" max="3841" width="9.7109375" style="6" customWidth="1"/>
    <col min="3842" max="4089" width="11.42578125" style="6"/>
    <col min="4090" max="4090" width="24.85546875" style="6" customWidth="1"/>
    <col min="4091" max="4091" width="12" style="6" customWidth="1"/>
    <col min="4092" max="4097" width="9.7109375" style="6" customWidth="1"/>
    <col min="4098" max="4345" width="11.42578125" style="6"/>
    <col min="4346" max="4346" width="24.85546875" style="6" customWidth="1"/>
    <col min="4347" max="4347" width="12" style="6" customWidth="1"/>
    <col min="4348" max="4353" width="9.7109375" style="6" customWidth="1"/>
    <col min="4354" max="4601" width="11.42578125" style="6"/>
    <col min="4602" max="4602" width="24.85546875" style="6" customWidth="1"/>
    <col min="4603" max="4603" width="12" style="6" customWidth="1"/>
    <col min="4604" max="4609" width="9.7109375" style="6" customWidth="1"/>
    <col min="4610" max="4857" width="11.42578125" style="6"/>
    <col min="4858" max="4858" width="24.85546875" style="6" customWidth="1"/>
    <col min="4859" max="4859" width="12" style="6" customWidth="1"/>
    <col min="4860" max="4865" width="9.7109375" style="6" customWidth="1"/>
    <col min="4866" max="5113" width="11.42578125" style="6"/>
    <col min="5114" max="5114" width="24.85546875" style="6" customWidth="1"/>
    <col min="5115" max="5115" width="12" style="6" customWidth="1"/>
    <col min="5116" max="5121" width="9.7109375" style="6" customWidth="1"/>
    <col min="5122" max="5369" width="11.42578125" style="6"/>
    <col min="5370" max="5370" width="24.85546875" style="6" customWidth="1"/>
    <col min="5371" max="5371" width="12" style="6" customWidth="1"/>
    <col min="5372" max="5377" width="9.7109375" style="6" customWidth="1"/>
    <col min="5378" max="5625" width="11.42578125" style="6"/>
    <col min="5626" max="5626" width="24.85546875" style="6" customWidth="1"/>
    <col min="5627" max="5627" width="12" style="6" customWidth="1"/>
    <col min="5628" max="5633" width="9.7109375" style="6" customWidth="1"/>
    <col min="5634" max="5881" width="11.42578125" style="6"/>
    <col min="5882" max="5882" width="24.85546875" style="6" customWidth="1"/>
    <col min="5883" max="5883" width="12" style="6" customWidth="1"/>
    <col min="5884" max="5889" width="9.7109375" style="6" customWidth="1"/>
    <col min="5890" max="6137" width="11.42578125" style="6"/>
    <col min="6138" max="6138" width="24.85546875" style="6" customWidth="1"/>
    <col min="6139" max="6139" width="12" style="6" customWidth="1"/>
    <col min="6140" max="6145" width="9.7109375" style="6" customWidth="1"/>
    <col min="6146" max="6393" width="11.42578125" style="6"/>
    <col min="6394" max="6394" width="24.85546875" style="6" customWidth="1"/>
    <col min="6395" max="6395" width="12" style="6" customWidth="1"/>
    <col min="6396" max="6401" width="9.7109375" style="6" customWidth="1"/>
    <col min="6402" max="6649" width="11.42578125" style="6"/>
    <col min="6650" max="6650" width="24.85546875" style="6" customWidth="1"/>
    <col min="6651" max="6651" width="12" style="6" customWidth="1"/>
    <col min="6652" max="6657" width="9.7109375" style="6" customWidth="1"/>
    <col min="6658" max="6905" width="11.42578125" style="6"/>
    <col min="6906" max="6906" width="24.85546875" style="6" customWidth="1"/>
    <col min="6907" max="6907" width="12" style="6" customWidth="1"/>
    <col min="6908" max="6913" width="9.7109375" style="6" customWidth="1"/>
    <col min="6914" max="7161" width="11.42578125" style="6"/>
    <col min="7162" max="7162" width="24.85546875" style="6" customWidth="1"/>
    <col min="7163" max="7163" width="12" style="6" customWidth="1"/>
    <col min="7164" max="7169" width="9.7109375" style="6" customWidth="1"/>
    <col min="7170" max="7417" width="11.42578125" style="6"/>
    <col min="7418" max="7418" width="24.85546875" style="6" customWidth="1"/>
    <col min="7419" max="7419" width="12" style="6" customWidth="1"/>
    <col min="7420" max="7425" width="9.7109375" style="6" customWidth="1"/>
    <col min="7426" max="7673" width="11.42578125" style="6"/>
    <col min="7674" max="7674" width="24.85546875" style="6" customWidth="1"/>
    <col min="7675" max="7675" width="12" style="6" customWidth="1"/>
    <col min="7676" max="7681" width="9.7109375" style="6" customWidth="1"/>
    <col min="7682" max="7929" width="11.42578125" style="6"/>
    <col min="7930" max="7930" width="24.85546875" style="6" customWidth="1"/>
    <col min="7931" max="7931" width="12" style="6" customWidth="1"/>
    <col min="7932" max="7937" width="9.7109375" style="6" customWidth="1"/>
    <col min="7938" max="8185" width="11.42578125" style="6"/>
    <col min="8186" max="8186" width="24.85546875" style="6" customWidth="1"/>
    <col min="8187" max="8187" width="12" style="6" customWidth="1"/>
    <col min="8188" max="8193" width="9.7109375" style="6" customWidth="1"/>
    <col min="8194" max="8441" width="11.42578125" style="6"/>
    <col min="8442" max="8442" width="24.85546875" style="6" customWidth="1"/>
    <col min="8443" max="8443" width="12" style="6" customWidth="1"/>
    <col min="8444" max="8449" width="9.7109375" style="6" customWidth="1"/>
    <col min="8450" max="8697" width="11.42578125" style="6"/>
    <col min="8698" max="8698" width="24.85546875" style="6" customWidth="1"/>
    <col min="8699" max="8699" width="12" style="6" customWidth="1"/>
    <col min="8700" max="8705" width="9.7109375" style="6" customWidth="1"/>
    <col min="8706" max="8953" width="11.42578125" style="6"/>
    <col min="8954" max="8954" width="24.85546875" style="6" customWidth="1"/>
    <col min="8955" max="8955" width="12" style="6" customWidth="1"/>
    <col min="8956" max="8961" width="9.7109375" style="6" customWidth="1"/>
    <col min="8962" max="9209" width="11.42578125" style="6"/>
    <col min="9210" max="9210" width="24.85546875" style="6" customWidth="1"/>
    <col min="9211" max="9211" width="12" style="6" customWidth="1"/>
    <col min="9212" max="9217" width="9.7109375" style="6" customWidth="1"/>
    <col min="9218" max="9465" width="11.42578125" style="6"/>
    <col min="9466" max="9466" width="24.85546875" style="6" customWidth="1"/>
    <col min="9467" max="9467" width="12" style="6" customWidth="1"/>
    <col min="9468" max="9473" width="9.7109375" style="6" customWidth="1"/>
    <col min="9474" max="9721" width="11.42578125" style="6"/>
    <col min="9722" max="9722" width="24.85546875" style="6" customWidth="1"/>
    <col min="9723" max="9723" width="12" style="6" customWidth="1"/>
    <col min="9724" max="9729" width="9.7109375" style="6" customWidth="1"/>
    <col min="9730" max="9977" width="11.42578125" style="6"/>
    <col min="9978" max="9978" width="24.85546875" style="6" customWidth="1"/>
    <col min="9979" max="9979" width="12" style="6" customWidth="1"/>
    <col min="9980" max="9985" width="9.7109375" style="6" customWidth="1"/>
    <col min="9986" max="10233" width="11.42578125" style="6"/>
    <col min="10234" max="10234" width="24.85546875" style="6" customWidth="1"/>
    <col min="10235" max="10235" width="12" style="6" customWidth="1"/>
    <col min="10236" max="10241" width="9.7109375" style="6" customWidth="1"/>
    <col min="10242" max="10489" width="11.42578125" style="6"/>
    <col min="10490" max="10490" width="24.85546875" style="6" customWidth="1"/>
    <col min="10491" max="10491" width="12" style="6" customWidth="1"/>
    <col min="10492" max="10497" width="9.7109375" style="6" customWidth="1"/>
    <col min="10498" max="10745" width="11.42578125" style="6"/>
    <col min="10746" max="10746" width="24.85546875" style="6" customWidth="1"/>
    <col min="10747" max="10747" width="12" style="6" customWidth="1"/>
    <col min="10748" max="10753" width="9.7109375" style="6" customWidth="1"/>
    <col min="10754" max="11001" width="11.42578125" style="6"/>
    <col min="11002" max="11002" width="24.85546875" style="6" customWidth="1"/>
    <col min="11003" max="11003" width="12" style="6" customWidth="1"/>
    <col min="11004" max="11009" width="9.7109375" style="6" customWidth="1"/>
    <col min="11010" max="11257" width="11.42578125" style="6"/>
    <col min="11258" max="11258" width="24.85546875" style="6" customWidth="1"/>
    <col min="11259" max="11259" width="12" style="6" customWidth="1"/>
    <col min="11260" max="11265" width="9.7109375" style="6" customWidth="1"/>
    <col min="11266" max="11513" width="11.42578125" style="6"/>
    <col min="11514" max="11514" width="24.85546875" style="6" customWidth="1"/>
    <col min="11515" max="11515" width="12" style="6" customWidth="1"/>
    <col min="11516" max="11521" width="9.7109375" style="6" customWidth="1"/>
    <col min="11522" max="11769" width="11.42578125" style="6"/>
    <col min="11770" max="11770" width="24.85546875" style="6" customWidth="1"/>
    <col min="11771" max="11771" width="12" style="6" customWidth="1"/>
    <col min="11772" max="11777" width="9.7109375" style="6" customWidth="1"/>
    <col min="11778" max="12025" width="11.42578125" style="6"/>
    <col min="12026" max="12026" width="24.85546875" style="6" customWidth="1"/>
    <col min="12027" max="12027" width="12" style="6" customWidth="1"/>
    <col min="12028" max="12033" width="9.7109375" style="6" customWidth="1"/>
    <col min="12034" max="12281" width="11.42578125" style="6"/>
    <col min="12282" max="12282" width="24.85546875" style="6" customWidth="1"/>
    <col min="12283" max="12283" width="12" style="6" customWidth="1"/>
    <col min="12284" max="12289" width="9.7109375" style="6" customWidth="1"/>
    <col min="12290" max="12537" width="11.42578125" style="6"/>
    <col min="12538" max="12538" width="24.85546875" style="6" customWidth="1"/>
    <col min="12539" max="12539" width="12" style="6" customWidth="1"/>
    <col min="12540" max="12545" width="9.7109375" style="6" customWidth="1"/>
    <col min="12546" max="12793" width="11.42578125" style="6"/>
    <col min="12794" max="12794" width="24.85546875" style="6" customWidth="1"/>
    <col min="12795" max="12795" width="12" style="6" customWidth="1"/>
    <col min="12796" max="12801" width="9.7109375" style="6" customWidth="1"/>
    <col min="12802" max="13049" width="11.42578125" style="6"/>
    <col min="13050" max="13050" width="24.85546875" style="6" customWidth="1"/>
    <col min="13051" max="13051" width="12" style="6" customWidth="1"/>
    <col min="13052" max="13057" width="9.7109375" style="6" customWidth="1"/>
    <col min="13058" max="13305" width="11.42578125" style="6"/>
    <col min="13306" max="13306" width="24.85546875" style="6" customWidth="1"/>
    <col min="13307" max="13307" width="12" style="6" customWidth="1"/>
    <col min="13308" max="13313" width="9.7109375" style="6" customWidth="1"/>
    <col min="13314" max="13561" width="11.42578125" style="6"/>
    <col min="13562" max="13562" width="24.85546875" style="6" customWidth="1"/>
    <col min="13563" max="13563" width="12" style="6" customWidth="1"/>
    <col min="13564" max="13569" width="9.7109375" style="6" customWidth="1"/>
    <col min="13570" max="13817" width="11.42578125" style="6"/>
    <col min="13818" max="13818" width="24.85546875" style="6" customWidth="1"/>
    <col min="13819" max="13819" width="12" style="6" customWidth="1"/>
    <col min="13820" max="13825" width="9.7109375" style="6" customWidth="1"/>
    <col min="13826" max="14073" width="11.42578125" style="6"/>
    <col min="14074" max="14074" width="24.85546875" style="6" customWidth="1"/>
    <col min="14075" max="14075" width="12" style="6" customWidth="1"/>
    <col min="14076" max="14081" width="9.7109375" style="6" customWidth="1"/>
    <col min="14082" max="14329" width="11.42578125" style="6"/>
    <col min="14330" max="14330" width="24.85546875" style="6" customWidth="1"/>
    <col min="14331" max="14331" width="12" style="6" customWidth="1"/>
    <col min="14332" max="14337" width="9.7109375" style="6" customWidth="1"/>
    <col min="14338" max="14585" width="11.42578125" style="6"/>
    <col min="14586" max="14586" width="24.85546875" style="6" customWidth="1"/>
    <col min="14587" max="14587" width="12" style="6" customWidth="1"/>
    <col min="14588" max="14593" width="9.7109375" style="6" customWidth="1"/>
    <col min="14594" max="14841" width="11.42578125" style="6"/>
    <col min="14842" max="14842" width="24.85546875" style="6" customWidth="1"/>
    <col min="14843" max="14843" width="12" style="6" customWidth="1"/>
    <col min="14844" max="14849" width="9.7109375" style="6" customWidth="1"/>
    <col min="14850" max="15097" width="11.42578125" style="6"/>
    <col min="15098" max="15098" width="24.85546875" style="6" customWidth="1"/>
    <col min="15099" max="15099" width="12" style="6" customWidth="1"/>
    <col min="15100" max="15105" width="9.7109375" style="6" customWidth="1"/>
    <col min="15106" max="15353" width="11.42578125" style="6"/>
    <col min="15354" max="15354" width="24.85546875" style="6" customWidth="1"/>
    <col min="15355" max="15355" width="12" style="6" customWidth="1"/>
    <col min="15356" max="15361" width="9.7109375" style="6" customWidth="1"/>
    <col min="15362" max="15609" width="11.42578125" style="6"/>
    <col min="15610" max="15610" width="24.85546875" style="6" customWidth="1"/>
    <col min="15611" max="15611" width="12" style="6" customWidth="1"/>
    <col min="15612" max="15617" width="9.7109375" style="6" customWidth="1"/>
    <col min="15618" max="15865" width="11.42578125" style="6"/>
    <col min="15866" max="15866" width="24.85546875" style="6" customWidth="1"/>
    <col min="15867" max="15867" width="12" style="6" customWidth="1"/>
    <col min="15868" max="15873" width="9.7109375" style="6" customWidth="1"/>
    <col min="15874" max="16121" width="11.42578125" style="6"/>
    <col min="16122" max="16122" width="24.85546875" style="6" customWidth="1"/>
    <col min="16123" max="16123" width="12" style="6" customWidth="1"/>
    <col min="16124" max="16129" width="9.7109375" style="6" customWidth="1"/>
    <col min="16130" max="16384" width="11.42578125" style="6"/>
  </cols>
  <sheetData>
    <row r="1" spans="1:8" s="10" customFormat="1" ht="13.5" customHeight="1" x14ac:dyDescent="0.2">
      <c r="A1" s="326" t="s">
        <v>297</v>
      </c>
      <c r="B1" s="326"/>
      <c r="C1" s="326"/>
      <c r="D1" s="326"/>
      <c r="E1" s="326"/>
      <c r="F1" s="326"/>
      <c r="G1" s="326"/>
      <c r="H1" s="326"/>
    </row>
    <row r="2" spans="1:8" s="10" customFormat="1" ht="13.5" customHeight="1" x14ac:dyDescent="0.2">
      <c r="A2" s="326" t="s">
        <v>140</v>
      </c>
      <c r="B2" s="326"/>
      <c r="C2" s="326"/>
      <c r="D2" s="326"/>
      <c r="E2" s="326"/>
      <c r="F2" s="326"/>
      <c r="G2" s="326"/>
      <c r="H2" s="326"/>
    </row>
    <row r="3" spans="1:8" s="10" customFormat="1" ht="10.5" customHeight="1" x14ac:dyDescent="0.2">
      <c r="A3" s="327"/>
      <c r="B3" s="327"/>
      <c r="C3" s="327"/>
      <c r="D3" s="327"/>
      <c r="E3" s="327"/>
      <c r="F3" s="327"/>
      <c r="G3" s="327"/>
      <c r="H3" s="327"/>
    </row>
    <row r="4" spans="1:8" s="11" customFormat="1" ht="41.1" customHeight="1" x14ac:dyDescent="0.2">
      <c r="A4" s="184" t="s">
        <v>28</v>
      </c>
      <c r="B4" s="185" t="s">
        <v>17</v>
      </c>
      <c r="C4" s="186" t="s">
        <v>18</v>
      </c>
      <c r="D4" s="186" t="s">
        <v>19</v>
      </c>
      <c r="E4" s="185" t="s">
        <v>20</v>
      </c>
      <c r="F4" s="185" t="s">
        <v>21</v>
      </c>
      <c r="G4" s="185" t="s">
        <v>22</v>
      </c>
      <c r="H4" s="187" t="s">
        <v>23</v>
      </c>
    </row>
    <row r="5" spans="1:8" s="12" customFormat="1" ht="50.1" customHeight="1" x14ac:dyDescent="0.2">
      <c r="A5" s="16"/>
      <c r="B5" s="324" t="s">
        <v>17</v>
      </c>
      <c r="C5" s="325"/>
      <c r="D5" s="325"/>
      <c r="E5" s="325"/>
      <c r="F5" s="325"/>
      <c r="G5" s="325"/>
      <c r="H5" s="325"/>
    </row>
    <row r="6" spans="1:8" s="2" customFormat="1" ht="18" customHeight="1" x14ac:dyDescent="0.2">
      <c r="A6" s="118" t="s">
        <v>29</v>
      </c>
      <c r="B6" s="119">
        <v>31238</v>
      </c>
      <c r="C6" s="119">
        <v>23067</v>
      </c>
      <c r="D6" s="119">
        <v>8171</v>
      </c>
      <c r="E6" s="119">
        <v>16841</v>
      </c>
      <c r="F6" s="119">
        <v>14397</v>
      </c>
      <c r="G6" s="119">
        <v>28736</v>
      </c>
      <c r="H6" s="119">
        <v>2502</v>
      </c>
    </row>
    <row r="7" spans="1:8" s="2" customFormat="1" ht="12.95" customHeight="1" x14ac:dyDescent="0.2">
      <c r="A7" s="118" t="s">
        <v>30</v>
      </c>
      <c r="B7" s="119"/>
      <c r="C7" s="119"/>
      <c r="D7" s="119"/>
      <c r="E7" s="119"/>
      <c r="F7" s="119"/>
      <c r="G7" s="119"/>
      <c r="H7" s="119"/>
    </row>
    <row r="8" spans="1:8" s="2" customFormat="1" ht="38.1" customHeight="1" x14ac:dyDescent="0.2">
      <c r="A8" s="120" t="s">
        <v>31</v>
      </c>
      <c r="B8" s="119">
        <v>30447</v>
      </c>
      <c r="C8" s="119">
        <v>22277</v>
      </c>
      <c r="D8" s="119">
        <v>8170</v>
      </c>
      <c r="E8" s="119">
        <v>16399</v>
      </c>
      <c r="F8" s="119">
        <v>14048</v>
      </c>
      <c r="G8" s="119">
        <v>27963</v>
      </c>
      <c r="H8" s="119">
        <v>2484</v>
      </c>
    </row>
    <row r="9" spans="1:8" s="2" customFormat="1" ht="38.1" customHeight="1" x14ac:dyDescent="0.2">
      <c r="A9" s="120" t="s">
        <v>32</v>
      </c>
      <c r="B9" s="119">
        <v>4576</v>
      </c>
      <c r="C9" s="119">
        <v>3918</v>
      </c>
      <c r="D9" s="119">
        <v>658</v>
      </c>
      <c r="E9" s="119">
        <v>2888</v>
      </c>
      <c r="F9" s="119">
        <v>1688</v>
      </c>
      <c r="G9" s="119">
        <v>3849</v>
      </c>
      <c r="H9" s="119">
        <v>727</v>
      </c>
    </row>
    <row r="10" spans="1:8" s="2" customFormat="1" ht="18" customHeight="1" x14ac:dyDescent="0.2">
      <c r="A10" s="120" t="s">
        <v>33</v>
      </c>
      <c r="B10" s="119">
        <v>66</v>
      </c>
      <c r="C10" s="119">
        <v>62</v>
      </c>
      <c r="D10" s="119">
        <v>4</v>
      </c>
      <c r="E10" s="119">
        <v>39</v>
      </c>
      <c r="F10" s="119">
        <v>27</v>
      </c>
      <c r="G10" s="119">
        <v>66</v>
      </c>
      <c r="H10" s="119">
        <v>0</v>
      </c>
    </row>
    <row r="11" spans="1:8" s="2" customFormat="1" ht="18" customHeight="1" x14ac:dyDescent="0.2">
      <c r="A11" s="118" t="s">
        <v>34</v>
      </c>
      <c r="B11" s="119">
        <v>26505</v>
      </c>
      <c r="C11" s="119">
        <v>19466</v>
      </c>
      <c r="D11" s="119">
        <v>7039</v>
      </c>
      <c r="E11" s="119">
        <v>14146</v>
      </c>
      <c r="F11" s="119">
        <v>12359</v>
      </c>
      <c r="G11" s="119">
        <v>25074</v>
      </c>
      <c r="H11" s="119">
        <v>1431</v>
      </c>
    </row>
    <row r="12" spans="1:8" s="2" customFormat="1" ht="18" customHeight="1" x14ac:dyDescent="0.2">
      <c r="A12" s="120" t="s">
        <v>179</v>
      </c>
      <c r="B12" s="119">
        <v>43</v>
      </c>
      <c r="C12" s="119">
        <v>36</v>
      </c>
      <c r="D12" s="119">
        <v>7</v>
      </c>
      <c r="E12" s="119">
        <v>21</v>
      </c>
      <c r="F12" s="119">
        <v>22</v>
      </c>
      <c r="G12" s="119">
        <v>40</v>
      </c>
      <c r="H12" s="119">
        <v>3</v>
      </c>
    </row>
    <row r="13" spans="1:8" s="12" customFormat="1" ht="54.95" customHeight="1" x14ac:dyDescent="0.2">
      <c r="A13" s="16"/>
      <c r="B13" s="324" t="s">
        <v>211</v>
      </c>
      <c r="C13" s="325"/>
      <c r="D13" s="325"/>
      <c r="E13" s="325"/>
      <c r="F13" s="325"/>
      <c r="G13" s="325"/>
      <c r="H13" s="325"/>
    </row>
    <row r="14" spans="1:8" s="2" customFormat="1" ht="18" customHeight="1" x14ac:dyDescent="0.2">
      <c r="A14" s="118" t="s">
        <v>29</v>
      </c>
      <c r="B14" s="121">
        <v>19455</v>
      </c>
      <c r="C14" s="121">
        <v>13400</v>
      </c>
      <c r="D14" s="121">
        <v>6055</v>
      </c>
      <c r="E14" s="121">
        <v>11825</v>
      </c>
      <c r="F14" s="121">
        <v>7630</v>
      </c>
      <c r="G14" s="121">
        <v>19163</v>
      </c>
      <c r="H14" s="121">
        <v>292</v>
      </c>
    </row>
    <row r="15" spans="1:8" s="2" customFormat="1" ht="12.95" customHeight="1" x14ac:dyDescent="0.2">
      <c r="A15" s="118" t="s">
        <v>30</v>
      </c>
      <c r="B15" s="121"/>
      <c r="C15" s="121"/>
      <c r="D15" s="121"/>
      <c r="E15" s="121"/>
      <c r="F15" s="121"/>
      <c r="G15" s="121"/>
      <c r="H15" s="121"/>
    </row>
    <row r="16" spans="1:8" s="2" customFormat="1" ht="38.1" customHeight="1" x14ac:dyDescent="0.2">
      <c r="A16" s="120" t="s">
        <v>31</v>
      </c>
      <c r="B16" s="121">
        <v>18741</v>
      </c>
      <c r="C16" s="122">
        <v>12686</v>
      </c>
      <c r="D16" s="122">
        <v>6055</v>
      </c>
      <c r="E16" s="122">
        <v>11424</v>
      </c>
      <c r="F16" s="122">
        <v>7317</v>
      </c>
      <c r="G16" s="122">
        <v>18453</v>
      </c>
      <c r="H16" s="122">
        <v>288</v>
      </c>
    </row>
    <row r="17" spans="1:8" s="2" customFormat="1" ht="38.1" customHeight="1" x14ac:dyDescent="0.2">
      <c r="A17" s="120" t="s">
        <v>32</v>
      </c>
      <c r="B17" s="121">
        <f t="shared" ref="B17:B28" si="0">SUM(C17:D17)</f>
        <v>2341</v>
      </c>
      <c r="C17" s="122">
        <v>1766</v>
      </c>
      <c r="D17" s="122">
        <v>575</v>
      </c>
      <c r="E17" s="122">
        <v>1603</v>
      </c>
      <c r="F17" s="122">
        <v>738</v>
      </c>
      <c r="G17" s="122">
        <v>2243</v>
      </c>
      <c r="H17" s="122">
        <v>98</v>
      </c>
    </row>
    <row r="18" spans="1:8" s="2" customFormat="1" ht="18" customHeight="1" x14ac:dyDescent="0.2">
      <c r="A18" s="120" t="s">
        <v>33</v>
      </c>
      <c r="B18" s="121">
        <f t="shared" si="0"/>
        <v>62</v>
      </c>
      <c r="C18" s="122">
        <v>58</v>
      </c>
      <c r="D18" s="123">
        <v>4</v>
      </c>
      <c r="E18" s="122">
        <v>36</v>
      </c>
      <c r="F18" s="123">
        <v>26</v>
      </c>
      <c r="G18" s="122">
        <v>62</v>
      </c>
      <c r="H18" s="123" t="s">
        <v>25</v>
      </c>
    </row>
    <row r="19" spans="1:8" s="2" customFormat="1" ht="18" customHeight="1" x14ac:dyDescent="0.2">
      <c r="A19" s="118" t="s">
        <v>34</v>
      </c>
      <c r="B19" s="121">
        <f t="shared" si="0"/>
        <v>16180</v>
      </c>
      <c r="C19" s="122">
        <v>11093</v>
      </c>
      <c r="D19" s="122">
        <v>5087</v>
      </c>
      <c r="E19" s="122">
        <v>9789</v>
      </c>
      <c r="F19" s="122">
        <v>6391</v>
      </c>
      <c r="G19" s="122">
        <v>15999</v>
      </c>
      <c r="H19" s="122">
        <v>181</v>
      </c>
    </row>
    <row r="20" spans="1:8" s="2" customFormat="1" ht="18" customHeight="1" x14ac:dyDescent="0.2">
      <c r="A20" s="120" t="s">
        <v>179</v>
      </c>
      <c r="B20" s="121">
        <f t="shared" si="0"/>
        <v>33</v>
      </c>
      <c r="C20" s="122">
        <v>27</v>
      </c>
      <c r="D20" s="123">
        <v>6</v>
      </c>
      <c r="E20" s="122">
        <v>15</v>
      </c>
      <c r="F20" s="122">
        <v>18</v>
      </c>
      <c r="G20" s="122">
        <v>33</v>
      </c>
      <c r="H20" s="123" t="s">
        <v>25</v>
      </c>
    </row>
    <row r="21" spans="1:8" s="12" customFormat="1" ht="50.1" customHeight="1" x14ac:dyDescent="0.2">
      <c r="A21" s="16"/>
      <c r="B21" s="324" t="s">
        <v>139</v>
      </c>
      <c r="C21" s="325"/>
      <c r="D21" s="325"/>
      <c r="E21" s="325"/>
      <c r="F21" s="325"/>
      <c r="G21" s="325"/>
      <c r="H21" s="325"/>
    </row>
    <row r="22" spans="1:8" s="2" customFormat="1" ht="18" customHeight="1" x14ac:dyDescent="0.2">
      <c r="A22" s="118" t="s">
        <v>29</v>
      </c>
      <c r="B22" s="121">
        <v>11783</v>
      </c>
      <c r="C22" s="121">
        <v>9667</v>
      </c>
      <c r="D22" s="121">
        <v>2116</v>
      </c>
      <c r="E22" s="121">
        <v>5016</v>
      </c>
      <c r="F22" s="121">
        <v>6767</v>
      </c>
      <c r="G22" s="121">
        <v>9573</v>
      </c>
      <c r="H22" s="121">
        <v>2210</v>
      </c>
    </row>
    <row r="23" spans="1:8" s="2" customFormat="1" ht="12.95" customHeight="1" x14ac:dyDescent="0.2">
      <c r="A23" s="118" t="s">
        <v>30</v>
      </c>
      <c r="B23" s="121"/>
      <c r="C23" s="121"/>
      <c r="D23" s="121"/>
      <c r="E23" s="121"/>
      <c r="F23" s="121"/>
      <c r="G23" s="121"/>
      <c r="H23" s="121"/>
    </row>
    <row r="24" spans="1:8" s="2" customFormat="1" ht="38.1" customHeight="1" x14ac:dyDescent="0.2">
      <c r="A24" s="120" t="s">
        <v>31</v>
      </c>
      <c r="B24" s="121">
        <v>11706</v>
      </c>
      <c r="C24" s="122">
        <v>9591</v>
      </c>
      <c r="D24" s="122">
        <v>2115</v>
      </c>
      <c r="E24" s="122">
        <v>4975</v>
      </c>
      <c r="F24" s="122">
        <v>6731</v>
      </c>
      <c r="G24" s="122">
        <v>9510</v>
      </c>
      <c r="H24" s="122">
        <v>2196</v>
      </c>
    </row>
    <row r="25" spans="1:8" s="2" customFormat="1" ht="38.1" customHeight="1" x14ac:dyDescent="0.2">
      <c r="A25" s="120" t="s">
        <v>32</v>
      </c>
      <c r="B25" s="121">
        <f t="shared" si="0"/>
        <v>2235</v>
      </c>
      <c r="C25" s="122">
        <v>2152</v>
      </c>
      <c r="D25" s="122">
        <v>83</v>
      </c>
      <c r="E25" s="122">
        <v>1285</v>
      </c>
      <c r="F25" s="122">
        <v>950</v>
      </c>
      <c r="G25" s="122">
        <v>1606</v>
      </c>
      <c r="H25" s="122">
        <v>629</v>
      </c>
    </row>
    <row r="26" spans="1:8" s="2" customFormat="1" ht="18" customHeight="1" x14ac:dyDescent="0.2">
      <c r="A26" s="120" t="s">
        <v>33</v>
      </c>
      <c r="B26" s="121">
        <f t="shared" si="0"/>
        <v>4</v>
      </c>
      <c r="C26" s="122">
        <v>4</v>
      </c>
      <c r="D26" s="122" t="s">
        <v>101</v>
      </c>
      <c r="E26" s="122">
        <v>3</v>
      </c>
      <c r="F26" s="122">
        <v>1</v>
      </c>
      <c r="G26" s="123">
        <v>4</v>
      </c>
      <c r="H26" s="122" t="s">
        <v>101</v>
      </c>
    </row>
    <row r="27" spans="1:8" s="2" customFormat="1" ht="18" customHeight="1" x14ac:dyDescent="0.2">
      <c r="A27" s="118" t="s">
        <v>34</v>
      </c>
      <c r="B27" s="121">
        <f t="shared" si="0"/>
        <v>10325</v>
      </c>
      <c r="C27" s="122">
        <v>8373</v>
      </c>
      <c r="D27" s="122">
        <v>1952</v>
      </c>
      <c r="E27" s="122">
        <v>4357</v>
      </c>
      <c r="F27" s="122">
        <v>5968</v>
      </c>
      <c r="G27" s="123">
        <v>9075</v>
      </c>
      <c r="H27" s="122">
        <v>1250</v>
      </c>
    </row>
    <row r="28" spans="1:8" s="2" customFormat="1" ht="18" customHeight="1" x14ac:dyDescent="0.2">
      <c r="A28" s="120" t="s">
        <v>179</v>
      </c>
      <c r="B28" s="121">
        <f t="shared" si="0"/>
        <v>10</v>
      </c>
      <c r="C28" s="123">
        <v>9</v>
      </c>
      <c r="D28" s="123">
        <v>1</v>
      </c>
      <c r="E28" s="122">
        <v>6</v>
      </c>
      <c r="F28" s="122">
        <v>4</v>
      </c>
      <c r="G28" s="122">
        <v>7</v>
      </c>
      <c r="H28" s="122">
        <v>3</v>
      </c>
    </row>
    <row r="29" spans="1:8" ht="12" x14ac:dyDescent="0.2">
      <c r="A29" s="49"/>
      <c r="B29" s="124"/>
      <c r="C29" s="49"/>
      <c r="D29" s="49"/>
      <c r="E29" s="49"/>
      <c r="F29" s="49"/>
      <c r="G29" s="49"/>
      <c r="H29" s="49"/>
    </row>
  </sheetData>
  <mergeCells count="6">
    <mergeCell ref="B21:H21"/>
    <mergeCell ref="A1:H1"/>
    <mergeCell ref="A2:H2"/>
    <mergeCell ref="A3:H3"/>
    <mergeCell ref="B5:H5"/>
    <mergeCell ref="B13:H13"/>
  </mergeCells>
  <pageMargins left="0.78740157480314965" right="0.78740157480314965" top="0.98425196850393704" bottom="0.78740157480314965" header="0.51181102362204722" footer="0.51181102362204722"/>
  <pageSetup paperSize="9" firstPageNumber="33" orientation="portrait" useFirstPageNumber="1" r:id="rId1"/>
  <headerFooter alignWithMargins="0">
    <oddFooter>&amp;C&amp;6© Statistisches Landesamt des Freistaates Sachsen  -  K I 3 -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00B050"/>
  </sheetPr>
  <dimension ref="A1:J34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4.85546875" style="10" customWidth="1"/>
    <col min="2" max="2" width="11.5703125" style="10" customWidth="1"/>
    <col min="3" max="8" width="9.7109375" style="10" customWidth="1"/>
    <col min="9" max="256" width="11.42578125" style="2"/>
    <col min="257" max="257" width="24.85546875" style="2" customWidth="1"/>
    <col min="258" max="258" width="12" style="2" customWidth="1"/>
    <col min="259" max="264" width="9.7109375" style="2" customWidth="1"/>
    <col min="265" max="512" width="11.42578125" style="2"/>
    <col min="513" max="513" width="24.85546875" style="2" customWidth="1"/>
    <col min="514" max="514" width="12" style="2" customWidth="1"/>
    <col min="515" max="520" width="9.7109375" style="2" customWidth="1"/>
    <col min="521" max="768" width="11.42578125" style="2"/>
    <col min="769" max="769" width="24.85546875" style="2" customWidth="1"/>
    <col min="770" max="770" width="12" style="2" customWidth="1"/>
    <col min="771" max="776" width="9.7109375" style="2" customWidth="1"/>
    <col min="777" max="1024" width="11.42578125" style="2"/>
    <col min="1025" max="1025" width="24.85546875" style="2" customWidth="1"/>
    <col min="1026" max="1026" width="12" style="2" customWidth="1"/>
    <col min="1027" max="1032" width="9.7109375" style="2" customWidth="1"/>
    <col min="1033" max="1280" width="11.42578125" style="2"/>
    <col min="1281" max="1281" width="24.85546875" style="2" customWidth="1"/>
    <col min="1282" max="1282" width="12" style="2" customWidth="1"/>
    <col min="1283" max="1288" width="9.7109375" style="2" customWidth="1"/>
    <col min="1289" max="1536" width="11.42578125" style="2"/>
    <col min="1537" max="1537" width="24.85546875" style="2" customWidth="1"/>
    <col min="1538" max="1538" width="12" style="2" customWidth="1"/>
    <col min="1539" max="1544" width="9.7109375" style="2" customWidth="1"/>
    <col min="1545" max="1792" width="11.42578125" style="2"/>
    <col min="1793" max="1793" width="24.85546875" style="2" customWidth="1"/>
    <col min="1794" max="1794" width="12" style="2" customWidth="1"/>
    <col min="1795" max="1800" width="9.7109375" style="2" customWidth="1"/>
    <col min="1801" max="2048" width="11.42578125" style="2"/>
    <col min="2049" max="2049" width="24.85546875" style="2" customWidth="1"/>
    <col min="2050" max="2050" width="12" style="2" customWidth="1"/>
    <col min="2051" max="2056" width="9.7109375" style="2" customWidth="1"/>
    <col min="2057" max="2304" width="11.42578125" style="2"/>
    <col min="2305" max="2305" width="24.85546875" style="2" customWidth="1"/>
    <col min="2306" max="2306" width="12" style="2" customWidth="1"/>
    <col min="2307" max="2312" width="9.7109375" style="2" customWidth="1"/>
    <col min="2313" max="2560" width="11.42578125" style="2"/>
    <col min="2561" max="2561" width="24.85546875" style="2" customWidth="1"/>
    <col min="2562" max="2562" width="12" style="2" customWidth="1"/>
    <col min="2563" max="2568" width="9.7109375" style="2" customWidth="1"/>
    <col min="2569" max="2816" width="11.42578125" style="2"/>
    <col min="2817" max="2817" width="24.85546875" style="2" customWidth="1"/>
    <col min="2818" max="2818" width="12" style="2" customWidth="1"/>
    <col min="2819" max="2824" width="9.7109375" style="2" customWidth="1"/>
    <col min="2825" max="3072" width="11.42578125" style="2"/>
    <col min="3073" max="3073" width="24.85546875" style="2" customWidth="1"/>
    <col min="3074" max="3074" width="12" style="2" customWidth="1"/>
    <col min="3075" max="3080" width="9.7109375" style="2" customWidth="1"/>
    <col min="3081" max="3328" width="11.42578125" style="2"/>
    <col min="3329" max="3329" width="24.85546875" style="2" customWidth="1"/>
    <col min="3330" max="3330" width="12" style="2" customWidth="1"/>
    <col min="3331" max="3336" width="9.7109375" style="2" customWidth="1"/>
    <col min="3337" max="3584" width="11.42578125" style="2"/>
    <col min="3585" max="3585" width="24.85546875" style="2" customWidth="1"/>
    <col min="3586" max="3586" width="12" style="2" customWidth="1"/>
    <col min="3587" max="3592" width="9.7109375" style="2" customWidth="1"/>
    <col min="3593" max="3840" width="11.42578125" style="2"/>
    <col min="3841" max="3841" width="24.85546875" style="2" customWidth="1"/>
    <col min="3842" max="3842" width="12" style="2" customWidth="1"/>
    <col min="3843" max="3848" width="9.7109375" style="2" customWidth="1"/>
    <col min="3849" max="4096" width="11.42578125" style="2"/>
    <col min="4097" max="4097" width="24.85546875" style="2" customWidth="1"/>
    <col min="4098" max="4098" width="12" style="2" customWidth="1"/>
    <col min="4099" max="4104" width="9.7109375" style="2" customWidth="1"/>
    <col min="4105" max="4352" width="11.42578125" style="2"/>
    <col min="4353" max="4353" width="24.85546875" style="2" customWidth="1"/>
    <col min="4354" max="4354" width="12" style="2" customWidth="1"/>
    <col min="4355" max="4360" width="9.7109375" style="2" customWidth="1"/>
    <col min="4361" max="4608" width="11.42578125" style="2"/>
    <col min="4609" max="4609" width="24.85546875" style="2" customWidth="1"/>
    <col min="4610" max="4610" width="12" style="2" customWidth="1"/>
    <col min="4611" max="4616" width="9.7109375" style="2" customWidth="1"/>
    <col min="4617" max="4864" width="11.42578125" style="2"/>
    <col min="4865" max="4865" width="24.85546875" style="2" customWidth="1"/>
    <col min="4866" max="4866" width="12" style="2" customWidth="1"/>
    <col min="4867" max="4872" width="9.7109375" style="2" customWidth="1"/>
    <col min="4873" max="5120" width="11.42578125" style="2"/>
    <col min="5121" max="5121" width="24.85546875" style="2" customWidth="1"/>
    <col min="5122" max="5122" width="12" style="2" customWidth="1"/>
    <col min="5123" max="5128" width="9.7109375" style="2" customWidth="1"/>
    <col min="5129" max="5376" width="11.42578125" style="2"/>
    <col min="5377" max="5377" width="24.85546875" style="2" customWidth="1"/>
    <col min="5378" max="5378" width="12" style="2" customWidth="1"/>
    <col min="5379" max="5384" width="9.7109375" style="2" customWidth="1"/>
    <col min="5385" max="5632" width="11.42578125" style="2"/>
    <col min="5633" max="5633" width="24.85546875" style="2" customWidth="1"/>
    <col min="5634" max="5634" width="12" style="2" customWidth="1"/>
    <col min="5635" max="5640" width="9.7109375" style="2" customWidth="1"/>
    <col min="5641" max="5888" width="11.42578125" style="2"/>
    <col min="5889" max="5889" width="24.85546875" style="2" customWidth="1"/>
    <col min="5890" max="5890" width="12" style="2" customWidth="1"/>
    <col min="5891" max="5896" width="9.7109375" style="2" customWidth="1"/>
    <col min="5897" max="6144" width="11.42578125" style="2"/>
    <col min="6145" max="6145" width="24.85546875" style="2" customWidth="1"/>
    <col min="6146" max="6146" width="12" style="2" customWidth="1"/>
    <col min="6147" max="6152" width="9.7109375" style="2" customWidth="1"/>
    <col min="6153" max="6400" width="11.42578125" style="2"/>
    <col min="6401" max="6401" width="24.85546875" style="2" customWidth="1"/>
    <col min="6402" max="6402" width="12" style="2" customWidth="1"/>
    <col min="6403" max="6408" width="9.7109375" style="2" customWidth="1"/>
    <col min="6409" max="6656" width="11.42578125" style="2"/>
    <col min="6657" max="6657" width="24.85546875" style="2" customWidth="1"/>
    <col min="6658" max="6658" width="12" style="2" customWidth="1"/>
    <col min="6659" max="6664" width="9.7109375" style="2" customWidth="1"/>
    <col min="6665" max="6912" width="11.42578125" style="2"/>
    <col min="6913" max="6913" width="24.85546875" style="2" customWidth="1"/>
    <col min="6914" max="6914" width="12" style="2" customWidth="1"/>
    <col min="6915" max="6920" width="9.7109375" style="2" customWidth="1"/>
    <col min="6921" max="7168" width="11.42578125" style="2"/>
    <col min="7169" max="7169" width="24.85546875" style="2" customWidth="1"/>
    <col min="7170" max="7170" width="12" style="2" customWidth="1"/>
    <col min="7171" max="7176" width="9.7109375" style="2" customWidth="1"/>
    <col min="7177" max="7424" width="11.42578125" style="2"/>
    <col min="7425" max="7425" width="24.85546875" style="2" customWidth="1"/>
    <col min="7426" max="7426" width="12" style="2" customWidth="1"/>
    <col min="7427" max="7432" width="9.7109375" style="2" customWidth="1"/>
    <col min="7433" max="7680" width="11.42578125" style="2"/>
    <col min="7681" max="7681" width="24.85546875" style="2" customWidth="1"/>
    <col min="7682" max="7682" width="12" style="2" customWidth="1"/>
    <col min="7683" max="7688" width="9.7109375" style="2" customWidth="1"/>
    <col min="7689" max="7936" width="11.42578125" style="2"/>
    <col min="7937" max="7937" width="24.85546875" style="2" customWidth="1"/>
    <col min="7938" max="7938" width="12" style="2" customWidth="1"/>
    <col min="7939" max="7944" width="9.7109375" style="2" customWidth="1"/>
    <col min="7945" max="8192" width="11.42578125" style="2"/>
    <col min="8193" max="8193" width="24.85546875" style="2" customWidth="1"/>
    <col min="8194" max="8194" width="12" style="2" customWidth="1"/>
    <col min="8195" max="8200" width="9.7109375" style="2" customWidth="1"/>
    <col min="8201" max="8448" width="11.42578125" style="2"/>
    <col min="8449" max="8449" width="24.85546875" style="2" customWidth="1"/>
    <col min="8450" max="8450" width="12" style="2" customWidth="1"/>
    <col min="8451" max="8456" width="9.7109375" style="2" customWidth="1"/>
    <col min="8457" max="8704" width="11.42578125" style="2"/>
    <col min="8705" max="8705" width="24.85546875" style="2" customWidth="1"/>
    <col min="8706" max="8706" width="12" style="2" customWidth="1"/>
    <col min="8707" max="8712" width="9.7109375" style="2" customWidth="1"/>
    <col min="8713" max="8960" width="11.42578125" style="2"/>
    <col min="8961" max="8961" width="24.85546875" style="2" customWidth="1"/>
    <col min="8962" max="8962" width="12" style="2" customWidth="1"/>
    <col min="8963" max="8968" width="9.7109375" style="2" customWidth="1"/>
    <col min="8969" max="9216" width="11.42578125" style="2"/>
    <col min="9217" max="9217" width="24.85546875" style="2" customWidth="1"/>
    <col min="9218" max="9218" width="12" style="2" customWidth="1"/>
    <col min="9219" max="9224" width="9.7109375" style="2" customWidth="1"/>
    <col min="9225" max="9472" width="11.42578125" style="2"/>
    <col min="9473" max="9473" width="24.85546875" style="2" customWidth="1"/>
    <col min="9474" max="9474" width="12" style="2" customWidth="1"/>
    <col min="9475" max="9480" width="9.7109375" style="2" customWidth="1"/>
    <col min="9481" max="9728" width="11.42578125" style="2"/>
    <col min="9729" max="9729" width="24.85546875" style="2" customWidth="1"/>
    <col min="9730" max="9730" width="12" style="2" customWidth="1"/>
    <col min="9731" max="9736" width="9.7109375" style="2" customWidth="1"/>
    <col min="9737" max="9984" width="11.42578125" style="2"/>
    <col min="9985" max="9985" width="24.85546875" style="2" customWidth="1"/>
    <col min="9986" max="9986" width="12" style="2" customWidth="1"/>
    <col min="9987" max="9992" width="9.7109375" style="2" customWidth="1"/>
    <col min="9993" max="10240" width="11.42578125" style="2"/>
    <col min="10241" max="10241" width="24.85546875" style="2" customWidth="1"/>
    <col min="10242" max="10242" width="12" style="2" customWidth="1"/>
    <col min="10243" max="10248" width="9.7109375" style="2" customWidth="1"/>
    <col min="10249" max="10496" width="11.42578125" style="2"/>
    <col min="10497" max="10497" width="24.85546875" style="2" customWidth="1"/>
    <col min="10498" max="10498" width="12" style="2" customWidth="1"/>
    <col min="10499" max="10504" width="9.7109375" style="2" customWidth="1"/>
    <col min="10505" max="10752" width="11.42578125" style="2"/>
    <col min="10753" max="10753" width="24.85546875" style="2" customWidth="1"/>
    <col min="10754" max="10754" width="12" style="2" customWidth="1"/>
    <col min="10755" max="10760" width="9.7109375" style="2" customWidth="1"/>
    <col min="10761" max="11008" width="11.42578125" style="2"/>
    <col min="11009" max="11009" width="24.85546875" style="2" customWidth="1"/>
    <col min="11010" max="11010" width="12" style="2" customWidth="1"/>
    <col min="11011" max="11016" width="9.7109375" style="2" customWidth="1"/>
    <col min="11017" max="11264" width="11.42578125" style="2"/>
    <col min="11265" max="11265" width="24.85546875" style="2" customWidth="1"/>
    <col min="11266" max="11266" width="12" style="2" customWidth="1"/>
    <col min="11267" max="11272" width="9.7109375" style="2" customWidth="1"/>
    <col min="11273" max="11520" width="11.42578125" style="2"/>
    <col min="11521" max="11521" width="24.85546875" style="2" customWidth="1"/>
    <col min="11522" max="11522" width="12" style="2" customWidth="1"/>
    <col min="11523" max="11528" width="9.7109375" style="2" customWidth="1"/>
    <col min="11529" max="11776" width="11.42578125" style="2"/>
    <col min="11777" max="11777" width="24.85546875" style="2" customWidth="1"/>
    <col min="11778" max="11778" width="12" style="2" customWidth="1"/>
    <col min="11779" max="11784" width="9.7109375" style="2" customWidth="1"/>
    <col min="11785" max="12032" width="11.42578125" style="2"/>
    <col min="12033" max="12033" width="24.85546875" style="2" customWidth="1"/>
    <col min="12034" max="12034" width="12" style="2" customWidth="1"/>
    <col min="12035" max="12040" width="9.7109375" style="2" customWidth="1"/>
    <col min="12041" max="12288" width="11.42578125" style="2"/>
    <col min="12289" max="12289" width="24.85546875" style="2" customWidth="1"/>
    <col min="12290" max="12290" width="12" style="2" customWidth="1"/>
    <col min="12291" max="12296" width="9.7109375" style="2" customWidth="1"/>
    <col min="12297" max="12544" width="11.42578125" style="2"/>
    <col min="12545" max="12545" width="24.85546875" style="2" customWidth="1"/>
    <col min="12546" max="12546" width="12" style="2" customWidth="1"/>
    <col min="12547" max="12552" width="9.7109375" style="2" customWidth="1"/>
    <col min="12553" max="12800" width="11.42578125" style="2"/>
    <col min="12801" max="12801" width="24.85546875" style="2" customWidth="1"/>
    <col min="12802" max="12802" width="12" style="2" customWidth="1"/>
    <col min="12803" max="12808" width="9.7109375" style="2" customWidth="1"/>
    <col min="12809" max="13056" width="11.42578125" style="2"/>
    <col min="13057" max="13057" width="24.85546875" style="2" customWidth="1"/>
    <col min="13058" max="13058" width="12" style="2" customWidth="1"/>
    <col min="13059" max="13064" width="9.7109375" style="2" customWidth="1"/>
    <col min="13065" max="13312" width="11.42578125" style="2"/>
    <col min="13313" max="13313" width="24.85546875" style="2" customWidth="1"/>
    <col min="13314" max="13314" width="12" style="2" customWidth="1"/>
    <col min="13315" max="13320" width="9.7109375" style="2" customWidth="1"/>
    <col min="13321" max="13568" width="11.42578125" style="2"/>
    <col min="13569" max="13569" width="24.85546875" style="2" customWidth="1"/>
    <col min="13570" max="13570" width="12" style="2" customWidth="1"/>
    <col min="13571" max="13576" width="9.7109375" style="2" customWidth="1"/>
    <col min="13577" max="13824" width="11.42578125" style="2"/>
    <col min="13825" max="13825" width="24.85546875" style="2" customWidth="1"/>
    <col min="13826" max="13826" width="12" style="2" customWidth="1"/>
    <col min="13827" max="13832" width="9.7109375" style="2" customWidth="1"/>
    <col min="13833" max="14080" width="11.42578125" style="2"/>
    <col min="14081" max="14081" width="24.85546875" style="2" customWidth="1"/>
    <col min="14082" max="14082" width="12" style="2" customWidth="1"/>
    <col min="14083" max="14088" width="9.7109375" style="2" customWidth="1"/>
    <col min="14089" max="14336" width="11.42578125" style="2"/>
    <col min="14337" max="14337" width="24.85546875" style="2" customWidth="1"/>
    <col min="14338" max="14338" width="12" style="2" customWidth="1"/>
    <col min="14339" max="14344" width="9.7109375" style="2" customWidth="1"/>
    <col min="14345" max="14592" width="11.42578125" style="2"/>
    <col min="14593" max="14593" width="24.85546875" style="2" customWidth="1"/>
    <col min="14594" max="14594" width="12" style="2" customWidth="1"/>
    <col min="14595" max="14600" width="9.7109375" style="2" customWidth="1"/>
    <col min="14601" max="14848" width="11.42578125" style="2"/>
    <col min="14849" max="14849" width="24.85546875" style="2" customWidth="1"/>
    <col min="14850" max="14850" width="12" style="2" customWidth="1"/>
    <col min="14851" max="14856" width="9.7109375" style="2" customWidth="1"/>
    <col min="14857" max="15104" width="11.42578125" style="2"/>
    <col min="15105" max="15105" width="24.85546875" style="2" customWidth="1"/>
    <col min="15106" max="15106" width="12" style="2" customWidth="1"/>
    <col min="15107" max="15112" width="9.7109375" style="2" customWidth="1"/>
    <col min="15113" max="15360" width="11.42578125" style="2"/>
    <col min="15361" max="15361" width="24.85546875" style="2" customWidth="1"/>
    <col min="15362" max="15362" width="12" style="2" customWidth="1"/>
    <col min="15363" max="15368" width="9.7109375" style="2" customWidth="1"/>
    <col min="15369" max="15616" width="11.42578125" style="2"/>
    <col min="15617" max="15617" width="24.85546875" style="2" customWidth="1"/>
    <col min="15618" max="15618" width="12" style="2" customWidth="1"/>
    <col min="15619" max="15624" width="9.7109375" style="2" customWidth="1"/>
    <col min="15625" max="15872" width="11.42578125" style="2"/>
    <col min="15873" max="15873" width="24.85546875" style="2" customWidth="1"/>
    <col min="15874" max="15874" width="12" style="2" customWidth="1"/>
    <col min="15875" max="15880" width="9.7109375" style="2" customWidth="1"/>
    <col min="15881" max="16128" width="11.42578125" style="2"/>
    <col min="16129" max="16129" width="24.85546875" style="2" customWidth="1"/>
    <col min="16130" max="16130" width="12" style="2" customWidth="1"/>
    <col min="16131" max="16136" width="9.7109375" style="2" customWidth="1"/>
    <col min="16137" max="16384" width="11.42578125" style="2"/>
  </cols>
  <sheetData>
    <row r="1" spans="1:8" s="10" customFormat="1" ht="13.5" customHeight="1" x14ac:dyDescent="0.2">
      <c r="A1" s="326" t="s">
        <v>35</v>
      </c>
      <c r="B1" s="326"/>
      <c r="C1" s="326"/>
      <c r="D1" s="326"/>
      <c r="E1" s="326"/>
      <c r="F1" s="326"/>
      <c r="G1" s="326"/>
      <c r="H1" s="326"/>
    </row>
    <row r="2" spans="1:8" s="10" customFormat="1" ht="13.5" customHeight="1" x14ac:dyDescent="0.2">
      <c r="A2" s="326" t="s">
        <v>287</v>
      </c>
      <c r="B2" s="326"/>
      <c r="C2" s="326"/>
      <c r="D2" s="326"/>
      <c r="E2" s="326"/>
      <c r="F2" s="326"/>
      <c r="G2" s="326"/>
      <c r="H2" s="326"/>
    </row>
    <row r="3" spans="1:8" s="10" customFormat="1" ht="10.5" customHeight="1" x14ac:dyDescent="0.2">
      <c r="A3" s="327"/>
      <c r="B3" s="327"/>
      <c r="C3" s="327"/>
      <c r="D3" s="327"/>
      <c r="E3" s="327"/>
      <c r="F3" s="327"/>
      <c r="G3" s="327"/>
      <c r="H3" s="327"/>
    </row>
    <row r="4" spans="1:8" s="11" customFormat="1" ht="41.1" customHeight="1" x14ac:dyDescent="0.2">
      <c r="A4" s="184" t="s">
        <v>93</v>
      </c>
      <c r="B4" s="185" t="s">
        <v>17</v>
      </c>
      <c r="C4" s="186" t="s">
        <v>18</v>
      </c>
      <c r="D4" s="186" t="s">
        <v>19</v>
      </c>
      <c r="E4" s="185" t="s">
        <v>20</v>
      </c>
      <c r="F4" s="185" t="s">
        <v>21</v>
      </c>
      <c r="G4" s="185" t="s">
        <v>22</v>
      </c>
      <c r="H4" s="187" t="s">
        <v>23</v>
      </c>
    </row>
    <row r="5" spans="1:8" s="12" customFormat="1" ht="50.1" customHeight="1" x14ac:dyDescent="0.2">
      <c r="A5" s="16"/>
      <c r="B5" s="324" t="s">
        <v>17</v>
      </c>
      <c r="C5" s="325"/>
      <c r="D5" s="325"/>
      <c r="E5" s="325"/>
      <c r="F5" s="325"/>
      <c r="G5" s="325"/>
      <c r="H5" s="325"/>
    </row>
    <row r="6" spans="1:8" ht="15" customHeight="1" x14ac:dyDescent="0.2">
      <c r="A6" s="13" t="s">
        <v>29</v>
      </c>
      <c r="B6" s="77">
        <v>689</v>
      </c>
      <c r="C6" s="77">
        <v>691</v>
      </c>
      <c r="D6" s="77">
        <v>685</v>
      </c>
      <c r="E6" s="77">
        <v>687</v>
      </c>
      <c r="F6" s="77">
        <v>692</v>
      </c>
      <c r="G6" s="77">
        <v>689</v>
      </c>
      <c r="H6" s="77">
        <v>693</v>
      </c>
    </row>
    <row r="7" spans="1:8" ht="12" customHeight="1" x14ac:dyDescent="0.2">
      <c r="A7" s="118" t="s">
        <v>30</v>
      </c>
      <c r="B7" s="77"/>
      <c r="C7" s="77"/>
      <c r="D7" s="77"/>
      <c r="E7" s="77"/>
      <c r="F7" s="77"/>
      <c r="G7" s="77"/>
      <c r="H7" s="77"/>
    </row>
    <row r="8" spans="1:8" ht="36.75" customHeight="1" x14ac:dyDescent="0.2">
      <c r="A8" s="286" t="s">
        <v>31</v>
      </c>
      <c r="B8" s="77">
        <v>273</v>
      </c>
      <c r="C8" s="77">
        <v>259</v>
      </c>
      <c r="D8" s="77">
        <v>311</v>
      </c>
      <c r="E8" s="77">
        <v>268</v>
      </c>
      <c r="F8" s="77">
        <v>278</v>
      </c>
      <c r="G8" s="77">
        <v>274</v>
      </c>
      <c r="H8" s="77">
        <v>256</v>
      </c>
    </row>
    <row r="9" spans="1:8" ht="36.75" customHeight="1" x14ac:dyDescent="0.2">
      <c r="A9" s="17" t="s">
        <v>32</v>
      </c>
      <c r="B9" s="77">
        <v>166</v>
      </c>
      <c r="C9" s="77">
        <v>164</v>
      </c>
      <c r="D9" s="77">
        <v>175</v>
      </c>
      <c r="E9" s="77">
        <v>168</v>
      </c>
      <c r="F9" s="77">
        <v>161</v>
      </c>
      <c r="G9" s="77">
        <v>168</v>
      </c>
      <c r="H9" s="77">
        <v>155</v>
      </c>
    </row>
    <row r="10" spans="1:8" ht="15" customHeight="1" x14ac:dyDescent="0.2">
      <c r="A10" s="17" t="s">
        <v>33</v>
      </c>
      <c r="B10" s="77">
        <v>15</v>
      </c>
      <c r="C10" s="77">
        <v>10</v>
      </c>
      <c r="D10" s="78">
        <v>84</v>
      </c>
      <c r="E10" s="77">
        <v>13</v>
      </c>
      <c r="F10" s="77">
        <v>17</v>
      </c>
      <c r="G10" s="77">
        <v>15</v>
      </c>
      <c r="H10" s="98" t="s">
        <v>101</v>
      </c>
    </row>
    <row r="11" spans="1:8" ht="15" customHeight="1" x14ac:dyDescent="0.2">
      <c r="A11" s="13" t="s">
        <v>34</v>
      </c>
      <c r="B11" s="77">
        <v>347</v>
      </c>
      <c r="C11" s="77">
        <v>345</v>
      </c>
      <c r="D11" s="77">
        <v>349</v>
      </c>
      <c r="E11" s="77">
        <v>331</v>
      </c>
      <c r="F11" s="77">
        <v>364</v>
      </c>
      <c r="G11" s="77">
        <v>356</v>
      </c>
      <c r="H11" s="77">
        <v>178</v>
      </c>
    </row>
    <row r="12" spans="1:8" ht="15" customHeight="1" x14ac:dyDescent="0.2">
      <c r="A12" s="13" t="s">
        <v>36</v>
      </c>
      <c r="B12" s="77">
        <v>395</v>
      </c>
      <c r="C12" s="77">
        <v>399</v>
      </c>
      <c r="D12" s="77">
        <v>384</v>
      </c>
      <c r="E12" s="77">
        <v>409</v>
      </c>
      <c r="F12" s="77">
        <v>380</v>
      </c>
      <c r="G12" s="77">
        <v>378</v>
      </c>
      <c r="H12" s="77">
        <v>592</v>
      </c>
    </row>
    <row r="13" spans="1:8" ht="15" customHeight="1" x14ac:dyDescent="0.2">
      <c r="A13" s="286" t="s">
        <v>179</v>
      </c>
      <c r="B13" s="77">
        <v>516</v>
      </c>
      <c r="C13" s="77">
        <v>507</v>
      </c>
      <c r="D13" s="78">
        <v>566</v>
      </c>
      <c r="E13" s="77">
        <v>461</v>
      </c>
      <c r="F13" s="77">
        <v>569</v>
      </c>
      <c r="G13" s="77">
        <v>492</v>
      </c>
      <c r="H13" s="77">
        <v>837</v>
      </c>
    </row>
    <row r="14" spans="1:8" s="12" customFormat="1" ht="54.95" customHeight="1" x14ac:dyDescent="0.2">
      <c r="A14" s="16"/>
      <c r="B14" s="324" t="s">
        <v>211</v>
      </c>
      <c r="C14" s="325"/>
      <c r="D14" s="325"/>
      <c r="E14" s="325"/>
      <c r="F14" s="325"/>
      <c r="G14" s="325"/>
      <c r="H14" s="325"/>
    </row>
    <row r="15" spans="1:8" ht="15" customHeight="1" x14ac:dyDescent="0.2">
      <c r="A15" s="13" t="s">
        <v>29</v>
      </c>
      <c r="B15" s="81">
        <v>676</v>
      </c>
      <c r="C15" s="81">
        <v>672</v>
      </c>
      <c r="D15" s="81">
        <v>685</v>
      </c>
      <c r="E15" s="81">
        <v>679</v>
      </c>
      <c r="F15" s="81">
        <v>671</v>
      </c>
      <c r="G15" s="81">
        <v>675</v>
      </c>
      <c r="H15" s="81">
        <v>720</v>
      </c>
    </row>
    <row r="16" spans="1:8" ht="12" customHeight="1" x14ac:dyDescent="0.2">
      <c r="A16" s="13" t="s">
        <v>30</v>
      </c>
      <c r="B16" s="81"/>
      <c r="C16" s="81"/>
      <c r="D16" s="81"/>
      <c r="E16" s="81"/>
      <c r="F16" s="81"/>
      <c r="G16" s="81"/>
      <c r="H16" s="81"/>
    </row>
    <row r="17" spans="1:10" ht="36.75" customHeight="1" x14ac:dyDescent="0.2">
      <c r="A17" s="17" t="s">
        <v>31</v>
      </c>
      <c r="B17" s="81">
        <v>263</v>
      </c>
      <c r="C17" s="81">
        <v>243</v>
      </c>
      <c r="D17" s="81">
        <v>307</v>
      </c>
      <c r="E17" s="81">
        <v>265</v>
      </c>
      <c r="F17" s="81">
        <v>261</v>
      </c>
      <c r="G17" s="81">
        <v>263</v>
      </c>
      <c r="H17" s="81">
        <v>256</v>
      </c>
    </row>
    <row r="18" spans="1:10" ht="36.75" customHeight="1" x14ac:dyDescent="0.2">
      <c r="A18" s="17" t="s">
        <v>32</v>
      </c>
      <c r="B18" s="81">
        <v>164</v>
      </c>
      <c r="C18" s="81">
        <v>160</v>
      </c>
      <c r="D18" s="81">
        <v>175</v>
      </c>
      <c r="E18" s="81">
        <v>165</v>
      </c>
      <c r="F18" s="81">
        <v>161</v>
      </c>
      <c r="G18" s="81">
        <v>164</v>
      </c>
      <c r="H18" s="81">
        <v>159</v>
      </c>
    </row>
    <row r="19" spans="1:10" ht="15" customHeight="1" x14ac:dyDescent="0.2">
      <c r="A19" s="17" t="s">
        <v>33</v>
      </c>
      <c r="B19" s="81">
        <v>12</v>
      </c>
      <c r="C19" s="81">
        <v>6</v>
      </c>
      <c r="D19" s="82">
        <v>84</v>
      </c>
      <c r="E19" s="81">
        <v>9</v>
      </c>
      <c r="F19" s="81">
        <v>14</v>
      </c>
      <c r="G19" s="81">
        <v>12</v>
      </c>
      <c r="H19" s="98" t="s">
        <v>101</v>
      </c>
    </row>
    <row r="20" spans="1:10" ht="15" customHeight="1" x14ac:dyDescent="0.2">
      <c r="A20" s="13" t="s">
        <v>34</v>
      </c>
      <c r="B20" s="81">
        <v>290</v>
      </c>
      <c r="C20" s="81">
        <v>283</v>
      </c>
      <c r="D20" s="81">
        <v>306</v>
      </c>
      <c r="E20" s="81">
        <v>296</v>
      </c>
      <c r="F20" s="81">
        <v>283</v>
      </c>
      <c r="G20" s="81">
        <v>291</v>
      </c>
      <c r="H20" s="81">
        <v>208</v>
      </c>
      <c r="I20" s="18"/>
      <c r="J20" s="18"/>
    </row>
    <row r="21" spans="1:10" ht="15" customHeight="1" x14ac:dyDescent="0.2">
      <c r="A21" s="13" t="s">
        <v>36</v>
      </c>
      <c r="B21" s="81">
        <v>434</v>
      </c>
      <c r="C21" s="81">
        <v>437</v>
      </c>
      <c r="D21" s="81">
        <v>428</v>
      </c>
      <c r="E21" s="81">
        <v>434</v>
      </c>
      <c r="F21" s="81">
        <v>435</v>
      </c>
      <c r="G21" s="81">
        <v>432</v>
      </c>
      <c r="H21" s="81">
        <v>591</v>
      </c>
    </row>
    <row r="22" spans="1:10" ht="15" customHeight="1" x14ac:dyDescent="0.2">
      <c r="A22" s="286" t="s">
        <v>179</v>
      </c>
      <c r="B22" s="81">
        <v>524</v>
      </c>
      <c r="C22" s="81">
        <v>500</v>
      </c>
      <c r="D22" s="82">
        <v>633</v>
      </c>
      <c r="E22" s="81">
        <v>513</v>
      </c>
      <c r="F22" s="81">
        <v>534</v>
      </c>
      <c r="G22" s="81">
        <v>524</v>
      </c>
      <c r="H22" s="82" t="s">
        <v>25</v>
      </c>
    </row>
    <row r="23" spans="1:10" s="12" customFormat="1" ht="50.1" customHeight="1" x14ac:dyDescent="0.2">
      <c r="A23" s="16"/>
      <c r="B23" s="324" t="s">
        <v>139</v>
      </c>
      <c r="C23" s="325"/>
      <c r="D23" s="325"/>
      <c r="E23" s="325"/>
      <c r="F23" s="325"/>
      <c r="G23" s="325"/>
      <c r="H23" s="325"/>
    </row>
    <row r="24" spans="1:10" ht="15" customHeight="1" x14ac:dyDescent="0.2">
      <c r="A24" s="118" t="s">
        <v>29</v>
      </c>
      <c r="B24" s="79">
        <v>712</v>
      </c>
      <c r="C24" s="79">
        <v>717</v>
      </c>
      <c r="D24" s="79">
        <v>685</v>
      </c>
      <c r="E24" s="79">
        <v>707</v>
      </c>
      <c r="F24" s="79">
        <v>715</v>
      </c>
      <c r="G24" s="79">
        <v>717</v>
      </c>
      <c r="H24" s="79">
        <v>690</v>
      </c>
    </row>
    <row r="25" spans="1:10" ht="12" customHeight="1" x14ac:dyDescent="0.2">
      <c r="A25" s="118" t="s">
        <v>30</v>
      </c>
      <c r="B25" s="79"/>
      <c r="C25" s="79"/>
      <c r="D25" s="79"/>
      <c r="E25" s="79"/>
      <c r="F25" s="79"/>
      <c r="G25" s="79"/>
      <c r="H25" s="79"/>
    </row>
    <row r="26" spans="1:10" ht="36.75" customHeight="1" x14ac:dyDescent="0.2">
      <c r="A26" s="120" t="s">
        <v>31</v>
      </c>
      <c r="B26" s="79">
        <v>288</v>
      </c>
      <c r="C26" s="79">
        <v>280</v>
      </c>
      <c r="D26" s="79">
        <v>323</v>
      </c>
      <c r="E26" s="79">
        <v>274</v>
      </c>
      <c r="F26" s="79">
        <v>298</v>
      </c>
      <c r="G26" s="79">
        <v>295</v>
      </c>
      <c r="H26" s="79">
        <v>256</v>
      </c>
    </row>
    <row r="27" spans="1:10" ht="36.75" customHeight="1" x14ac:dyDescent="0.2">
      <c r="A27" s="120" t="s">
        <v>32</v>
      </c>
      <c r="B27" s="79">
        <v>168</v>
      </c>
      <c r="C27" s="79">
        <v>167</v>
      </c>
      <c r="D27" s="79">
        <v>174</v>
      </c>
      <c r="E27" s="79">
        <v>172</v>
      </c>
      <c r="F27" s="79">
        <v>161</v>
      </c>
      <c r="G27" s="79">
        <v>173</v>
      </c>
      <c r="H27" s="79">
        <v>155</v>
      </c>
    </row>
    <row r="28" spans="1:10" ht="15" customHeight="1" x14ac:dyDescent="0.2">
      <c r="A28" s="120" t="s">
        <v>33</v>
      </c>
      <c r="B28" s="79">
        <v>67</v>
      </c>
      <c r="C28" s="79">
        <v>67</v>
      </c>
      <c r="D28" s="224" t="s">
        <v>101</v>
      </c>
      <c r="E28" s="80">
        <v>61</v>
      </c>
      <c r="F28" s="79">
        <v>84</v>
      </c>
      <c r="G28" s="80">
        <v>67</v>
      </c>
      <c r="H28" s="224" t="s">
        <v>101</v>
      </c>
      <c r="I28" s="18"/>
      <c r="J28" s="18"/>
    </row>
    <row r="29" spans="1:10" ht="15" customHeight="1" x14ac:dyDescent="0.2">
      <c r="A29" s="118" t="s">
        <v>34</v>
      </c>
      <c r="B29" s="79">
        <v>434</v>
      </c>
      <c r="C29" s="79">
        <v>428</v>
      </c>
      <c r="D29" s="79">
        <v>462</v>
      </c>
      <c r="E29" s="79">
        <v>412</v>
      </c>
      <c r="F29" s="79">
        <v>451</v>
      </c>
      <c r="G29" s="79">
        <v>470</v>
      </c>
      <c r="H29" s="79">
        <v>174</v>
      </c>
    </row>
    <row r="30" spans="1:10" ht="15" customHeight="1" x14ac:dyDescent="0.2">
      <c r="A30" s="13" t="s">
        <v>36</v>
      </c>
      <c r="B30" s="81">
        <v>331</v>
      </c>
      <c r="C30" s="81">
        <v>347</v>
      </c>
      <c r="D30" s="81">
        <v>259</v>
      </c>
      <c r="E30" s="81">
        <v>349</v>
      </c>
      <c r="F30" s="81">
        <v>317</v>
      </c>
      <c r="G30" s="81">
        <v>271</v>
      </c>
      <c r="H30" s="81">
        <v>592</v>
      </c>
    </row>
    <row r="31" spans="1:10" ht="15" customHeight="1" x14ac:dyDescent="0.2">
      <c r="A31" s="120" t="s">
        <v>179</v>
      </c>
      <c r="B31" s="79">
        <v>490</v>
      </c>
      <c r="C31" s="79">
        <v>526</v>
      </c>
      <c r="D31" s="80">
        <v>165</v>
      </c>
      <c r="E31" s="79">
        <v>331</v>
      </c>
      <c r="F31" s="79">
        <v>728</v>
      </c>
      <c r="G31" s="79">
        <v>341</v>
      </c>
      <c r="H31" s="79">
        <v>837</v>
      </c>
    </row>
    <row r="32" spans="1:10" ht="12.75" customHeight="1" x14ac:dyDescent="0.2">
      <c r="B32" s="20"/>
      <c r="C32" s="20"/>
      <c r="D32" s="20"/>
      <c r="E32" s="20"/>
      <c r="F32" s="20"/>
      <c r="G32" s="20"/>
      <c r="H32" s="20"/>
    </row>
    <row r="33" spans="1:1" ht="12.75" customHeight="1" x14ac:dyDescent="0.2">
      <c r="A33" s="11" t="s">
        <v>15</v>
      </c>
    </row>
    <row r="34" spans="1:1" ht="10.5" customHeight="1" x14ac:dyDescent="0.2">
      <c r="A34" s="11" t="s">
        <v>37</v>
      </c>
    </row>
  </sheetData>
  <mergeCells count="6">
    <mergeCell ref="B5:H5"/>
    <mergeCell ref="B14:H14"/>
    <mergeCell ref="B23:H23"/>
    <mergeCell ref="A1:H1"/>
    <mergeCell ref="A2:H2"/>
    <mergeCell ref="A3:H3"/>
  </mergeCells>
  <pageMargins left="0.78740157480314965" right="0.78740157480314965" top="0.98425196850393704" bottom="0.78740157480314965" header="0.51181102362204722" footer="0.51181102362204722"/>
  <pageSetup paperSize="9" firstPageNumber="33" orientation="portrait" useFirstPageNumber="1" r:id="rId1"/>
  <headerFooter alignWithMargins="0">
    <oddFooter>&amp;C&amp;6© Statistisches Landesamt des Freistaates Sachsen  -  K I 3 -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1"/>
  <sheetViews>
    <sheetView showGridLines="0" zoomScaleNormal="100" workbookViewId="0">
      <selection sqref="A1:H1"/>
    </sheetView>
  </sheetViews>
  <sheetFormatPr baseColWidth="10" defaultRowHeight="12" x14ac:dyDescent="0.2"/>
  <cols>
    <col min="1" max="1" width="36.140625" style="21" customWidth="1"/>
    <col min="2" max="3" width="8.7109375" style="21" customWidth="1"/>
    <col min="4" max="4" width="8.42578125" style="21" customWidth="1"/>
    <col min="5" max="6" width="8.28515625" style="21" customWidth="1"/>
    <col min="7" max="7" width="8.5703125" style="21" customWidth="1"/>
    <col min="8" max="8" width="8.140625" style="21" customWidth="1"/>
    <col min="9" max="256" width="11.42578125" style="21"/>
    <col min="257" max="257" width="36" style="21" customWidth="1"/>
    <col min="258" max="260" width="8.7109375" style="21" customWidth="1"/>
    <col min="261" max="262" width="8.28515625" style="21" customWidth="1"/>
    <col min="263" max="264" width="8.140625" style="21" customWidth="1"/>
    <col min="265" max="512" width="11.42578125" style="21"/>
    <col min="513" max="513" width="36" style="21" customWidth="1"/>
    <col min="514" max="516" width="8.7109375" style="21" customWidth="1"/>
    <col min="517" max="518" width="8.28515625" style="21" customWidth="1"/>
    <col min="519" max="520" width="8.140625" style="21" customWidth="1"/>
    <col min="521" max="768" width="11.42578125" style="21"/>
    <col min="769" max="769" width="36" style="21" customWidth="1"/>
    <col min="770" max="772" width="8.7109375" style="21" customWidth="1"/>
    <col min="773" max="774" width="8.28515625" style="21" customWidth="1"/>
    <col min="775" max="776" width="8.140625" style="21" customWidth="1"/>
    <col min="777" max="1024" width="11.42578125" style="21"/>
    <col min="1025" max="1025" width="36" style="21" customWidth="1"/>
    <col min="1026" max="1028" width="8.7109375" style="21" customWidth="1"/>
    <col min="1029" max="1030" width="8.28515625" style="21" customWidth="1"/>
    <col min="1031" max="1032" width="8.140625" style="21" customWidth="1"/>
    <col min="1033" max="1280" width="11.42578125" style="21"/>
    <col min="1281" max="1281" width="36" style="21" customWidth="1"/>
    <col min="1282" max="1284" width="8.7109375" style="21" customWidth="1"/>
    <col min="1285" max="1286" width="8.28515625" style="21" customWidth="1"/>
    <col min="1287" max="1288" width="8.140625" style="21" customWidth="1"/>
    <col min="1289" max="1536" width="11.42578125" style="21"/>
    <col min="1537" max="1537" width="36" style="21" customWidth="1"/>
    <col min="1538" max="1540" width="8.7109375" style="21" customWidth="1"/>
    <col min="1541" max="1542" width="8.28515625" style="21" customWidth="1"/>
    <col min="1543" max="1544" width="8.140625" style="21" customWidth="1"/>
    <col min="1545" max="1792" width="11.42578125" style="21"/>
    <col min="1793" max="1793" width="36" style="21" customWidth="1"/>
    <col min="1794" max="1796" width="8.7109375" style="21" customWidth="1"/>
    <col min="1797" max="1798" width="8.28515625" style="21" customWidth="1"/>
    <col min="1799" max="1800" width="8.140625" style="21" customWidth="1"/>
    <col min="1801" max="2048" width="11.42578125" style="21"/>
    <col min="2049" max="2049" width="36" style="21" customWidth="1"/>
    <col min="2050" max="2052" width="8.7109375" style="21" customWidth="1"/>
    <col min="2053" max="2054" width="8.28515625" style="21" customWidth="1"/>
    <col min="2055" max="2056" width="8.140625" style="21" customWidth="1"/>
    <col min="2057" max="2304" width="11.42578125" style="21"/>
    <col min="2305" max="2305" width="36" style="21" customWidth="1"/>
    <col min="2306" max="2308" width="8.7109375" style="21" customWidth="1"/>
    <col min="2309" max="2310" width="8.28515625" style="21" customWidth="1"/>
    <col min="2311" max="2312" width="8.140625" style="21" customWidth="1"/>
    <col min="2313" max="2560" width="11.42578125" style="21"/>
    <col min="2561" max="2561" width="36" style="21" customWidth="1"/>
    <col min="2562" max="2564" width="8.7109375" style="21" customWidth="1"/>
    <col min="2565" max="2566" width="8.28515625" style="21" customWidth="1"/>
    <col min="2567" max="2568" width="8.140625" style="21" customWidth="1"/>
    <col min="2569" max="2816" width="11.42578125" style="21"/>
    <col min="2817" max="2817" width="36" style="21" customWidth="1"/>
    <col min="2818" max="2820" width="8.7109375" style="21" customWidth="1"/>
    <col min="2821" max="2822" width="8.28515625" style="21" customWidth="1"/>
    <col min="2823" max="2824" width="8.140625" style="21" customWidth="1"/>
    <col min="2825" max="3072" width="11.42578125" style="21"/>
    <col min="3073" max="3073" width="36" style="21" customWidth="1"/>
    <col min="3074" max="3076" width="8.7109375" style="21" customWidth="1"/>
    <col min="3077" max="3078" width="8.28515625" style="21" customWidth="1"/>
    <col min="3079" max="3080" width="8.140625" style="21" customWidth="1"/>
    <col min="3081" max="3328" width="11.42578125" style="21"/>
    <col min="3329" max="3329" width="36" style="21" customWidth="1"/>
    <col min="3330" max="3332" width="8.7109375" style="21" customWidth="1"/>
    <col min="3333" max="3334" width="8.28515625" style="21" customWidth="1"/>
    <col min="3335" max="3336" width="8.140625" style="21" customWidth="1"/>
    <col min="3337" max="3584" width="11.42578125" style="21"/>
    <col min="3585" max="3585" width="36" style="21" customWidth="1"/>
    <col min="3586" max="3588" width="8.7109375" style="21" customWidth="1"/>
    <col min="3589" max="3590" width="8.28515625" style="21" customWidth="1"/>
    <col min="3591" max="3592" width="8.140625" style="21" customWidth="1"/>
    <col min="3593" max="3840" width="11.42578125" style="21"/>
    <col min="3841" max="3841" width="36" style="21" customWidth="1"/>
    <col min="3842" max="3844" width="8.7109375" style="21" customWidth="1"/>
    <col min="3845" max="3846" width="8.28515625" style="21" customWidth="1"/>
    <col min="3847" max="3848" width="8.140625" style="21" customWidth="1"/>
    <col min="3849" max="4096" width="11.42578125" style="21"/>
    <col min="4097" max="4097" width="36" style="21" customWidth="1"/>
    <col min="4098" max="4100" width="8.7109375" style="21" customWidth="1"/>
    <col min="4101" max="4102" width="8.28515625" style="21" customWidth="1"/>
    <col min="4103" max="4104" width="8.140625" style="21" customWidth="1"/>
    <col min="4105" max="4352" width="11.42578125" style="21"/>
    <col min="4353" max="4353" width="36" style="21" customWidth="1"/>
    <col min="4354" max="4356" width="8.7109375" style="21" customWidth="1"/>
    <col min="4357" max="4358" width="8.28515625" style="21" customWidth="1"/>
    <col min="4359" max="4360" width="8.140625" style="21" customWidth="1"/>
    <col min="4361" max="4608" width="11.42578125" style="21"/>
    <col min="4609" max="4609" width="36" style="21" customWidth="1"/>
    <col min="4610" max="4612" width="8.7109375" style="21" customWidth="1"/>
    <col min="4613" max="4614" width="8.28515625" style="21" customWidth="1"/>
    <col min="4615" max="4616" width="8.140625" style="21" customWidth="1"/>
    <col min="4617" max="4864" width="11.42578125" style="21"/>
    <col min="4865" max="4865" width="36" style="21" customWidth="1"/>
    <col min="4866" max="4868" width="8.7109375" style="21" customWidth="1"/>
    <col min="4869" max="4870" width="8.28515625" style="21" customWidth="1"/>
    <col min="4871" max="4872" width="8.140625" style="21" customWidth="1"/>
    <col min="4873" max="5120" width="11.42578125" style="21"/>
    <col min="5121" max="5121" width="36" style="21" customWidth="1"/>
    <col min="5122" max="5124" width="8.7109375" style="21" customWidth="1"/>
    <col min="5125" max="5126" width="8.28515625" style="21" customWidth="1"/>
    <col min="5127" max="5128" width="8.140625" style="21" customWidth="1"/>
    <col min="5129" max="5376" width="11.42578125" style="21"/>
    <col min="5377" max="5377" width="36" style="21" customWidth="1"/>
    <col min="5378" max="5380" width="8.7109375" style="21" customWidth="1"/>
    <col min="5381" max="5382" width="8.28515625" style="21" customWidth="1"/>
    <col min="5383" max="5384" width="8.140625" style="21" customWidth="1"/>
    <col min="5385" max="5632" width="11.42578125" style="21"/>
    <col min="5633" max="5633" width="36" style="21" customWidth="1"/>
    <col min="5634" max="5636" width="8.7109375" style="21" customWidth="1"/>
    <col min="5637" max="5638" width="8.28515625" style="21" customWidth="1"/>
    <col min="5639" max="5640" width="8.140625" style="21" customWidth="1"/>
    <col min="5641" max="5888" width="11.42578125" style="21"/>
    <col min="5889" max="5889" width="36" style="21" customWidth="1"/>
    <col min="5890" max="5892" width="8.7109375" style="21" customWidth="1"/>
    <col min="5893" max="5894" width="8.28515625" style="21" customWidth="1"/>
    <col min="5895" max="5896" width="8.140625" style="21" customWidth="1"/>
    <col min="5897" max="6144" width="11.42578125" style="21"/>
    <col min="6145" max="6145" width="36" style="21" customWidth="1"/>
    <col min="6146" max="6148" width="8.7109375" style="21" customWidth="1"/>
    <col min="6149" max="6150" width="8.28515625" style="21" customWidth="1"/>
    <col min="6151" max="6152" width="8.140625" style="21" customWidth="1"/>
    <col min="6153" max="6400" width="11.42578125" style="21"/>
    <col min="6401" max="6401" width="36" style="21" customWidth="1"/>
    <col min="6402" max="6404" width="8.7109375" style="21" customWidth="1"/>
    <col min="6405" max="6406" width="8.28515625" style="21" customWidth="1"/>
    <col min="6407" max="6408" width="8.140625" style="21" customWidth="1"/>
    <col min="6409" max="6656" width="11.42578125" style="21"/>
    <col min="6657" max="6657" width="36" style="21" customWidth="1"/>
    <col min="6658" max="6660" width="8.7109375" style="21" customWidth="1"/>
    <col min="6661" max="6662" width="8.28515625" style="21" customWidth="1"/>
    <col min="6663" max="6664" width="8.140625" style="21" customWidth="1"/>
    <col min="6665" max="6912" width="11.42578125" style="21"/>
    <col min="6913" max="6913" width="36" style="21" customWidth="1"/>
    <col min="6914" max="6916" width="8.7109375" style="21" customWidth="1"/>
    <col min="6917" max="6918" width="8.28515625" style="21" customWidth="1"/>
    <col min="6919" max="6920" width="8.140625" style="21" customWidth="1"/>
    <col min="6921" max="7168" width="11.42578125" style="21"/>
    <col min="7169" max="7169" width="36" style="21" customWidth="1"/>
    <col min="7170" max="7172" width="8.7109375" style="21" customWidth="1"/>
    <col min="7173" max="7174" width="8.28515625" style="21" customWidth="1"/>
    <col min="7175" max="7176" width="8.140625" style="21" customWidth="1"/>
    <col min="7177" max="7424" width="11.42578125" style="21"/>
    <col min="7425" max="7425" width="36" style="21" customWidth="1"/>
    <col min="7426" max="7428" width="8.7109375" style="21" customWidth="1"/>
    <col min="7429" max="7430" width="8.28515625" style="21" customWidth="1"/>
    <col min="7431" max="7432" width="8.140625" style="21" customWidth="1"/>
    <col min="7433" max="7680" width="11.42578125" style="21"/>
    <col min="7681" max="7681" width="36" style="21" customWidth="1"/>
    <col min="7682" max="7684" width="8.7109375" style="21" customWidth="1"/>
    <col min="7685" max="7686" width="8.28515625" style="21" customWidth="1"/>
    <col min="7687" max="7688" width="8.140625" style="21" customWidth="1"/>
    <col min="7689" max="7936" width="11.42578125" style="21"/>
    <col min="7937" max="7937" width="36" style="21" customWidth="1"/>
    <col min="7938" max="7940" width="8.7109375" style="21" customWidth="1"/>
    <col min="7941" max="7942" width="8.28515625" style="21" customWidth="1"/>
    <col min="7943" max="7944" width="8.140625" style="21" customWidth="1"/>
    <col min="7945" max="8192" width="11.42578125" style="21"/>
    <col min="8193" max="8193" width="36" style="21" customWidth="1"/>
    <col min="8194" max="8196" width="8.7109375" style="21" customWidth="1"/>
    <col min="8197" max="8198" width="8.28515625" style="21" customWidth="1"/>
    <col min="8199" max="8200" width="8.140625" style="21" customWidth="1"/>
    <col min="8201" max="8448" width="11.42578125" style="21"/>
    <col min="8449" max="8449" width="36" style="21" customWidth="1"/>
    <col min="8450" max="8452" width="8.7109375" style="21" customWidth="1"/>
    <col min="8453" max="8454" width="8.28515625" style="21" customWidth="1"/>
    <col min="8455" max="8456" width="8.140625" style="21" customWidth="1"/>
    <col min="8457" max="8704" width="11.42578125" style="21"/>
    <col min="8705" max="8705" width="36" style="21" customWidth="1"/>
    <col min="8706" max="8708" width="8.7109375" style="21" customWidth="1"/>
    <col min="8709" max="8710" width="8.28515625" style="21" customWidth="1"/>
    <col min="8711" max="8712" width="8.140625" style="21" customWidth="1"/>
    <col min="8713" max="8960" width="11.42578125" style="21"/>
    <col min="8961" max="8961" width="36" style="21" customWidth="1"/>
    <col min="8962" max="8964" width="8.7109375" style="21" customWidth="1"/>
    <col min="8965" max="8966" width="8.28515625" style="21" customWidth="1"/>
    <col min="8967" max="8968" width="8.140625" style="21" customWidth="1"/>
    <col min="8969" max="9216" width="11.42578125" style="21"/>
    <col min="9217" max="9217" width="36" style="21" customWidth="1"/>
    <col min="9218" max="9220" width="8.7109375" style="21" customWidth="1"/>
    <col min="9221" max="9222" width="8.28515625" style="21" customWidth="1"/>
    <col min="9223" max="9224" width="8.140625" style="21" customWidth="1"/>
    <col min="9225" max="9472" width="11.42578125" style="21"/>
    <col min="9473" max="9473" width="36" style="21" customWidth="1"/>
    <col min="9474" max="9476" width="8.7109375" style="21" customWidth="1"/>
    <col min="9477" max="9478" width="8.28515625" style="21" customWidth="1"/>
    <col min="9479" max="9480" width="8.140625" style="21" customWidth="1"/>
    <col min="9481" max="9728" width="11.42578125" style="21"/>
    <col min="9729" max="9729" width="36" style="21" customWidth="1"/>
    <col min="9730" max="9732" width="8.7109375" style="21" customWidth="1"/>
    <col min="9733" max="9734" width="8.28515625" style="21" customWidth="1"/>
    <col min="9735" max="9736" width="8.140625" style="21" customWidth="1"/>
    <col min="9737" max="9984" width="11.42578125" style="21"/>
    <col min="9985" max="9985" width="36" style="21" customWidth="1"/>
    <col min="9986" max="9988" width="8.7109375" style="21" customWidth="1"/>
    <col min="9989" max="9990" width="8.28515625" style="21" customWidth="1"/>
    <col min="9991" max="9992" width="8.140625" style="21" customWidth="1"/>
    <col min="9993" max="10240" width="11.42578125" style="21"/>
    <col min="10241" max="10241" width="36" style="21" customWidth="1"/>
    <col min="10242" max="10244" width="8.7109375" style="21" customWidth="1"/>
    <col min="10245" max="10246" width="8.28515625" style="21" customWidth="1"/>
    <col min="10247" max="10248" width="8.140625" style="21" customWidth="1"/>
    <col min="10249" max="10496" width="11.42578125" style="21"/>
    <col min="10497" max="10497" width="36" style="21" customWidth="1"/>
    <col min="10498" max="10500" width="8.7109375" style="21" customWidth="1"/>
    <col min="10501" max="10502" width="8.28515625" style="21" customWidth="1"/>
    <col min="10503" max="10504" width="8.140625" style="21" customWidth="1"/>
    <col min="10505" max="10752" width="11.42578125" style="21"/>
    <col min="10753" max="10753" width="36" style="21" customWidth="1"/>
    <col min="10754" max="10756" width="8.7109375" style="21" customWidth="1"/>
    <col min="10757" max="10758" width="8.28515625" style="21" customWidth="1"/>
    <col min="10759" max="10760" width="8.140625" style="21" customWidth="1"/>
    <col min="10761" max="11008" width="11.42578125" style="21"/>
    <col min="11009" max="11009" width="36" style="21" customWidth="1"/>
    <col min="11010" max="11012" width="8.7109375" style="21" customWidth="1"/>
    <col min="11013" max="11014" width="8.28515625" style="21" customWidth="1"/>
    <col min="11015" max="11016" width="8.140625" style="21" customWidth="1"/>
    <col min="11017" max="11264" width="11.42578125" style="21"/>
    <col min="11265" max="11265" width="36" style="21" customWidth="1"/>
    <col min="11266" max="11268" width="8.7109375" style="21" customWidth="1"/>
    <col min="11269" max="11270" width="8.28515625" style="21" customWidth="1"/>
    <col min="11271" max="11272" width="8.140625" style="21" customWidth="1"/>
    <col min="11273" max="11520" width="11.42578125" style="21"/>
    <col min="11521" max="11521" width="36" style="21" customWidth="1"/>
    <col min="11522" max="11524" width="8.7109375" style="21" customWidth="1"/>
    <col min="11525" max="11526" width="8.28515625" style="21" customWidth="1"/>
    <col min="11527" max="11528" width="8.140625" style="21" customWidth="1"/>
    <col min="11529" max="11776" width="11.42578125" style="21"/>
    <col min="11777" max="11777" width="36" style="21" customWidth="1"/>
    <col min="11778" max="11780" width="8.7109375" style="21" customWidth="1"/>
    <col min="11781" max="11782" width="8.28515625" style="21" customWidth="1"/>
    <col min="11783" max="11784" width="8.140625" style="21" customWidth="1"/>
    <col min="11785" max="12032" width="11.42578125" style="21"/>
    <col min="12033" max="12033" width="36" style="21" customWidth="1"/>
    <col min="12034" max="12036" width="8.7109375" style="21" customWidth="1"/>
    <col min="12037" max="12038" width="8.28515625" style="21" customWidth="1"/>
    <col min="12039" max="12040" width="8.140625" style="21" customWidth="1"/>
    <col min="12041" max="12288" width="11.42578125" style="21"/>
    <col min="12289" max="12289" width="36" style="21" customWidth="1"/>
    <col min="12290" max="12292" width="8.7109375" style="21" customWidth="1"/>
    <col min="12293" max="12294" width="8.28515625" style="21" customWidth="1"/>
    <col min="12295" max="12296" width="8.140625" style="21" customWidth="1"/>
    <col min="12297" max="12544" width="11.42578125" style="21"/>
    <col min="12545" max="12545" width="36" style="21" customWidth="1"/>
    <col min="12546" max="12548" width="8.7109375" style="21" customWidth="1"/>
    <col min="12549" max="12550" width="8.28515625" style="21" customWidth="1"/>
    <col min="12551" max="12552" width="8.140625" style="21" customWidth="1"/>
    <col min="12553" max="12800" width="11.42578125" style="21"/>
    <col min="12801" max="12801" width="36" style="21" customWidth="1"/>
    <col min="12802" max="12804" width="8.7109375" style="21" customWidth="1"/>
    <col min="12805" max="12806" width="8.28515625" style="21" customWidth="1"/>
    <col min="12807" max="12808" width="8.140625" style="21" customWidth="1"/>
    <col min="12809" max="13056" width="11.42578125" style="21"/>
    <col min="13057" max="13057" width="36" style="21" customWidth="1"/>
    <col min="13058" max="13060" width="8.7109375" style="21" customWidth="1"/>
    <col min="13061" max="13062" width="8.28515625" style="21" customWidth="1"/>
    <col min="13063" max="13064" width="8.140625" style="21" customWidth="1"/>
    <col min="13065" max="13312" width="11.42578125" style="21"/>
    <col min="13313" max="13313" width="36" style="21" customWidth="1"/>
    <col min="13314" max="13316" width="8.7109375" style="21" customWidth="1"/>
    <col min="13317" max="13318" width="8.28515625" style="21" customWidth="1"/>
    <col min="13319" max="13320" width="8.140625" style="21" customWidth="1"/>
    <col min="13321" max="13568" width="11.42578125" style="21"/>
    <col min="13569" max="13569" width="36" style="21" customWidth="1"/>
    <col min="13570" max="13572" width="8.7109375" style="21" customWidth="1"/>
    <col min="13573" max="13574" width="8.28515625" style="21" customWidth="1"/>
    <col min="13575" max="13576" width="8.140625" style="21" customWidth="1"/>
    <col min="13577" max="13824" width="11.42578125" style="21"/>
    <col min="13825" max="13825" width="36" style="21" customWidth="1"/>
    <col min="13826" max="13828" width="8.7109375" style="21" customWidth="1"/>
    <col min="13829" max="13830" width="8.28515625" style="21" customWidth="1"/>
    <col min="13831" max="13832" width="8.140625" style="21" customWidth="1"/>
    <col min="13833" max="14080" width="11.42578125" style="21"/>
    <col min="14081" max="14081" width="36" style="21" customWidth="1"/>
    <col min="14082" max="14084" width="8.7109375" style="21" customWidth="1"/>
    <col min="14085" max="14086" width="8.28515625" style="21" customWidth="1"/>
    <col min="14087" max="14088" width="8.140625" style="21" customWidth="1"/>
    <col min="14089" max="14336" width="11.42578125" style="21"/>
    <col min="14337" max="14337" width="36" style="21" customWidth="1"/>
    <col min="14338" max="14340" width="8.7109375" style="21" customWidth="1"/>
    <col min="14341" max="14342" width="8.28515625" style="21" customWidth="1"/>
    <col min="14343" max="14344" width="8.140625" style="21" customWidth="1"/>
    <col min="14345" max="14592" width="11.42578125" style="21"/>
    <col min="14593" max="14593" width="36" style="21" customWidth="1"/>
    <col min="14594" max="14596" width="8.7109375" style="21" customWidth="1"/>
    <col min="14597" max="14598" width="8.28515625" style="21" customWidth="1"/>
    <col min="14599" max="14600" width="8.140625" style="21" customWidth="1"/>
    <col min="14601" max="14848" width="11.42578125" style="21"/>
    <col min="14849" max="14849" width="36" style="21" customWidth="1"/>
    <col min="14850" max="14852" width="8.7109375" style="21" customWidth="1"/>
    <col min="14853" max="14854" width="8.28515625" style="21" customWidth="1"/>
    <col min="14855" max="14856" width="8.140625" style="21" customWidth="1"/>
    <col min="14857" max="15104" width="11.42578125" style="21"/>
    <col min="15105" max="15105" width="36" style="21" customWidth="1"/>
    <col min="15106" max="15108" width="8.7109375" style="21" customWidth="1"/>
    <col min="15109" max="15110" width="8.28515625" style="21" customWidth="1"/>
    <col min="15111" max="15112" width="8.140625" style="21" customWidth="1"/>
    <col min="15113" max="15360" width="11.42578125" style="21"/>
    <col min="15361" max="15361" width="36" style="21" customWidth="1"/>
    <col min="15362" max="15364" width="8.7109375" style="21" customWidth="1"/>
    <col min="15365" max="15366" width="8.28515625" style="21" customWidth="1"/>
    <col min="15367" max="15368" width="8.140625" style="21" customWidth="1"/>
    <col min="15369" max="15616" width="11.42578125" style="21"/>
    <col min="15617" max="15617" width="36" style="21" customWidth="1"/>
    <col min="15618" max="15620" width="8.7109375" style="21" customWidth="1"/>
    <col min="15621" max="15622" width="8.28515625" style="21" customWidth="1"/>
    <col min="15623" max="15624" width="8.140625" style="21" customWidth="1"/>
    <col min="15625" max="15872" width="11.42578125" style="21"/>
    <col min="15873" max="15873" width="36" style="21" customWidth="1"/>
    <col min="15874" max="15876" width="8.7109375" style="21" customWidth="1"/>
    <col min="15877" max="15878" width="8.28515625" style="21" customWidth="1"/>
    <col min="15879" max="15880" width="8.140625" style="21" customWidth="1"/>
    <col min="15881" max="16128" width="11.42578125" style="21"/>
    <col min="16129" max="16129" width="36" style="21" customWidth="1"/>
    <col min="16130" max="16132" width="8.7109375" style="21" customWidth="1"/>
    <col min="16133" max="16134" width="8.28515625" style="21" customWidth="1"/>
    <col min="16135" max="16136" width="8.140625" style="21" customWidth="1"/>
    <col min="16137" max="16384" width="11.42578125" style="21"/>
  </cols>
  <sheetData>
    <row r="1" spans="1:10" ht="13.5" customHeight="1" x14ac:dyDescent="0.2">
      <c r="A1" s="326" t="s">
        <v>288</v>
      </c>
      <c r="B1" s="326"/>
      <c r="C1" s="326"/>
      <c r="D1" s="326"/>
      <c r="E1" s="326"/>
      <c r="F1" s="326"/>
      <c r="G1" s="326"/>
      <c r="H1" s="326"/>
    </row>
    <row r="2" spans="1:10" ht="13.5" customHeight="1" x14ac:dyDescent="0.2">
      <c r="A2" s="326" t="s">
        <v>38</v>
      </c>
      <c r="B2" s="326"/>
      <c r="C2" s="326"/>
      <c r="D2" s="326"/>
      <c r="E2" s="326"/>
      <c r="F2" s="326"/>
      <c r="G2" s="326"/>
      <c r="H2" s="326"/>
    </row>
    <row r="3" spans="1:10" ht="10.5" customHeight="1" x14ac:dyDescent="0.2"/>
    <row r="4" spans="1:10" s="22" customFormat="1" ht="39.950000000000003" customHeight="1" x14ac:dyDescent="0.2">
      <c r="A4" s="183" t="s">
        <v>271</v>
      </c>
      <c r="B4" s="188" t="s">
        <v>17</v>
      </c>
      <c r="C4" s="189" t="s">
        <v>18</v>
      </c>
      <c r="D4" s="189" t="s">
        <v>19</v>
      </c>
      <c r="E4" s="188" t="s">
        <v>20</v>
      </c>
      <c r="F4" s="188" t="s">
        <v>21</v>
      </c>
      <c r="G4" s="188" t="s">
        <v>22</v>
      </c>
      <c r="H4" s="190" t="s">
        <v>23</v>
      </c>
    </row>
    <row r="5" spans="1:10" ht="18.75" customHeight="1" x14ac:dyDescent="0.2">
      <c r="A5" s="29"/>
      <c r="B5" s="328" t="s">
        <v>17</v>
      </c>
      <c r="C5" s="328"/>
      <c r="D5" s="328"/>
      <c r="E5" s="328"/>
      <c r="F5" s="328"/>
      <c r="G5" s="328"/>
      <c r="H5" s="328"/>
      <c r="J5" s="23"/>
    </row>
    <row r="6" spans="1:10" ht="15.75" customHeight="1" x14ac:dyDescent="0.2">
      <c r="A6" s="24" t="s">
        <v>39</v>
      </c>
      <c r="B6" s="125">
        <v>7112</v>
      </c>
      <c r="C6" s="125">
        <v>5327</v>
      </c>
      <c r="D6" s="125">
        <v>1785</v>
      </c>
      <c r="E6" s="125">
        <v>4241</v>
      </c>
      <c r="F6" s="125">
        <v>2871</v>
      </c>
      <c r="G6" s="125">
        <v>7055</v>
      </c>
      <c r="H6" s="125">
        <v>57</v>
      </c>
      <c r="I6" s="220"/>
    </row>
    <row r="7" spans="1:10" ht="12.75" customHeight="1" x14ac:dyDescent="0.2">
      <c r="A7" s="24" t="s">
        <v>122</v>
      </c>
      <c r="B7" s="125">
        <v>43</v>
      </c>
      <c r="C7" s="125">
        <v>42</v>
      </c>
      <c r="D7" s="125">
        <v>1</v>
      </c>
      <c r="E7" s="125">
        <v>23</v>
      </c>
      <c r="F7" s="125">
        <v>20</v>
      </c>
      <c r="G7" s="125">
        <v>41</v>
      </c>
      <c r="H7" s="125">
        <v>2</v>
      </c>
    </row>
    <row r="8" spans="1:10" ht="12.75" customHeight="1" x14ac:dyDescent="0.2">
      <c r="A8" s="26" t="s">
        <v>40</v>
      </c>
      <c r="B8" s="125">
        <v>8476</v>
      </c>
      <c r="C8" s="125">
        <v>5421</v>
      </c>
      <c r="D8" s="125">
        <v>3055</v>
      </c>
      <c r="E8" s="125">
        <v>5341</v>
      </c>
      <c r="F8" s="125">
        <v>3135</v>
      </c>
      <c r="G8" s="125">
        <v>8341</v>
      </c>
      <c r="H8" s="125">
        <v>135</v>
      </c>
    </row>
    <row r="9" spans="1:10" ht="12.75" customHeight="1" x14ac:dyDescent="0.2">
      <c r="A9" s="26" t="s">
        <v>41</v>
      </c>
      <c r="B9" s="125">
        <v>9532</v>
      </c>
      <c r="C9" s="125">
        <v>7644</v>
      </c>
      <c r="D9" s="125">
        <v>1888</v>
      </c>
      <c r="E9" s="125">
        <v>4031</v>
      </c>
      <c r="F9" s="125">
        <v>5501</v>
      </c>
      <c r="G9" s="125">
        <v>8643</v>
      </c>
      <c r="H9" s="125">
        <v>889</v>
      </c>
    </row>
    <row r="10" spans="1:10" ht="12.75" customHeight="1" x14ac:dyDescent="0.2">
      <c r="A10" s="26" t="s">
        <v>42</v>
      </c>
      <c r="B10" s="125">
        <v>1000</v>
      </c>
      <c r="C10" s="125">
        <v>784</v>
      </c>
      <c r="D10" s="125">
        <v>216</v>
      </c>
      <c r="E10" s="125">
        <v>369</v>
      </c>
      <c r="F10" s="125">
        <v>631</v>
      </c>
      <c r="G10" s="125">
        <v>944</v>
      </c>
      <c r="H10" s="125">
        <v>56</v>
      </c>
    </row>
    <row r="11" spans="1:10" ht="12.95" customHeight="1" x14ac:dyDescent="0.2">
      <c r="A11" s="26" t="s">
        <v>273</v>
      </c>
      <c r="B11" s="125">
        <v>99</v>
      </c>
      <c r="C11" s="125">
        <v>88</v>
      </c>
      <c r="D11" s="125">
        <v>11</v>
      </c>
      <c r="E11" s="125">
        <v>51</v>
      </c>
      <c r="F11" s="125">
        <v>48</v>
      </c>
      <c r="G11" s="125">
        <v>87</v>
      </c>
      <c r="H11" s="125">
        <v>12</v>
      </c>
    </row>
    <row r="12" spans="1:10" ht="12" customHeight="1" x14ac:dyDescent="0.2">
      <c r="A12" s="126" t="s">
        <v>96</v>
      </c>
      <c r="B12" s="125">
        <v>4082</v>
      </c>
      <c r="C12" s="125">
        <v>2513</v>
      </c>
      <c r="D12" s="125">
        <v>1569</v>
      </c>
      <c r="E12" s="125">
        <v>2363</v>
      </c>
      <c r="F12" s="125">
        <v>1719</v>
      </c>
      <c r="G12" s="125">
        <v>4059</v>
      </c>
      <c r="H12" s="125">
        <v>23</v>
      </c>
    </row>
    <row r="13" spans="1:10" ht="36.950000000000003" customHeight="1" x14ac:dyDescent="0.2">
      <c r="A13" s="26" t="s">
        <v>208</v>
      </c>
      <c r="B13" s="125">
        <v>755</v>
      </c>
      <c r="C13" s="125">
        <v>753</v>
      </c>
      <c r="D13" s="125">
        <v>2</v>
      </c>
      <c r="E13" s="125">
        <v>341</v>
      </c>
      <c r="F13" s="125">
        <v>414</v>
      </c>
      <c r="G13" s="125">
        <v>705</v>
      </c>
      <c r="H13" s="125">
        <v>50</v>
      </c>
    </row>
    <row r="14" spans="1:10" ht="12.95" customHeight="1" x14ac:dyDescent="0.2">
      <c r="A14" s="26" t="s">
        <v>43</v>
      </c>
      <c r="B14" s="125">
        <v>2787</v>
      </c>
      <c r="C14" s="125">
        <v>2419</v>
      </c>
      <c r="D14" s="125">
        <v>368</v>
      </c>
      <c r="E14" s="125">
        <v>1416</v>
      </c>
      <c r="F14" s="125">
        <v>1371</v>
      </c>
      <c r="G14" s="125">
        <v>2141</v>
      </c>
      <c r="H14" s="125">
        <v>646</v>
      </c>
    </row>
    <row r="15" spans="1:10" ht="12.95" customHeight="1" x14ac:dyDescent="0.2">
      <c r="A15" s="26" t="s">
        <v>44</v>
      </c>
      <c r="B15" s="125">
        <v>4733</v>
      </c>
      <c r="C15" s="125">
        <v>3601</v>
      </c>
      <c r="D15" s="125">
        <v>1132</v>
      </c>
      <c r="E15" s="125">
        <v>2695</v>
      </c>
      <c r="F15" s="125">
        <v>2038</v>
      </c>
      <c r="G15" s="125">
        <v>3662</v>
      </c>
      <c r="H15" s="125">
        <v>1071</v>
      </c>
    </row>
    <row r="16" spans="1:10" ht="15" customHeight="1" x14ac:dyDescent="0.2">
      <c r="A16" s="27" t="s">
        <v>17</v>
      </c>
      <c r="B16" s="83">
        <v>31238</v>
      </c>
      <c r="C16" s="83">
        <v>23067</v>
      </c>
      <c r="D16" s="83">
        <v>8171</v>
      </c>
      <c r="E16" s="83">
        <v>16841</v>
      </c>
      <c r="F16" s="83">
        <v>14397</v>
      </c>
      <c r="G16" s="83">
        <v>28736</v>
      </c>
      <c r="H16" s="83">
        <v>2502</v>
      </c>
    </row>
    <row r="17" spans="1:8" ht="12.75" customHeight="1" x14ac:dyDescent="0.2">
      <c r="A17" s="26" t="s">
        <v>30</v>
      </c>
      <c r="B17" s="83"/>
      <c r="C17" s="83"/>
      <c r="D17" s="83"/>
      <c r="E17" s="83"/>
      <c r="F17" s="83"/>
      <c r="G17" s="83"/>
      <c r="H17" s="83"/>
    </row>
    <row r="18" spans="1:8" s="28" customFormat="1" ht="12.75" customHeight="1" x14ac:dyDescent="0.2">
      <c r="A18" s="26" t="s">
        <v>275</v>
      </c>
      <c r="B18" s="125">
        <v>26505</v>
      </c>
      <c r="C18" s="125">
        <v>19466</v>
      </c>
      <c r="D18" s="125">
        <v>7039</v>
      </c>
      <c r="E18" s="125">
        <v>14146</v>
      </c>
      <c r="F18" s="125">
        <v>12359</v>
      </c>
      <c r="G18" s="125">
        <v>25074</v>
      </c>
      <c r="H18" s="125">
        <v>1431</v>
      </c>
    </row>
    <row r="19" spans="1:8" ht="30" customHeight="1" x14ac:dyDescent="0.2">
      <c r="A19" s="29"/>
      <c r="B19" s="329" t="s">
        <v>211</v>
      </c>
      <c r="C19" s="330"/>
      <c r="D19" s="330"/>
      <c r="E19" s="330"/>
      <c r="F19" s="330"/>
      <c r="G19" s="330"/>
      <c r="H19" s="330"/>
    </row>
    <row r="20" spans="1:8" ht="15.75" customHeight="1" x14ac:dyDescent="0.2">
      <c r="A20" s="24" t="s">
        <v>39</v>
      </c>
      <c r="B20" s="125">
        <v>6993</v>
      </c>
      <c r="C20" s="125">
        <v>5208</v>
      </c>
      <c r="D20" s="125">
        <v>1785</v>
      </c>
      <c r="E20" s="125">
        <v>4171</v>
      </c>
      <c r="F20" s="125">
        <v>2822</v>
      </c>
      <c r="G20" s="125">
        <v>6969</v>
      </c>
      <c r="H20" s="125">
        <v>24</v>
      </c>
    </row>
    <row r="21" spans="1:8" ht="12.75" customHeight="1" x14ac:dyDescent="0.2">
      <c r="A21" s="24" t="s">
        <v>122</v>
      </c>
      <c r="B21" s="125">
        <v>22</v>
      </c>
      <c r="C21" s="125">
        <v>22</v>
      </c>
      <c r="D21" s="125" t="s">
        <v>101</v>
      </c>
      <c r="E21" s="125">
        <v>13</v>
      </c>
      <c r="F21" s="125">
        <v>9</v>
      </c>
      <c r="G21" s="125">
        <v>22</v>
      </c>
      <c r="H21" s="125" t="s">
        <v>101</v>
      </c>
    </row>
    <row r="22" spans="1:8" ht="12.75" customHeight="1" x14ac:dyDescent="0.2">
      <c r="A22" s="26" t="s">
        <v>40</v>
      </c>
      <c r="B22" s="125">
        <v>8461</v>
      </c>
      <c r="C22" s="125">
        <v>5408</v>
      </c>
      <c r="D22" s="125">
        <v>3053</v>
      </c>
      <c r="E22" s="125">
        <v>5331</v>
      </c>
      <c r="F22" s="125">
        <v>3130</v>
      </c>
      <c r="G22" s="125">
        <v>8326</v>
      </c>
      <c r="H22" s="125">
        <v>135</v>
      </c>
    </row>
    <row r="23" spans="1:8" ht="12.75" customHeight="1" x14ac:dyDescent="0.2">
      <c r="A23" s="26" t="s">
        <v>41</v>
      </c>
      <c r="B23" s="125">
        <v>168</v>
      </c>
      <c r="C23" s="125">
        <v>112</v>
      </c>
      <c r="D23" s="125">
        <v>56</v>
      </c>
      <c r="E23" s="125">
        <v>94</v>
      </c>
      <c r="F23" s="125">
        <v>74</v>
      </c>
      <c r="G23" s="125">
        <v>164</v>
      </c>
      <c r="H23" s="125">
        <v>4</v>
      </c>
    </row>
    <row r="24" spans="1:8" ht="12.75" customHeight="1" x14ac:dyDescent="0.2">
      <c r="A24" s="26" t="s">
        <v>42</v>
      </c>
      <c r="B24" s="125">
        <v>525</v>
      </c>
      <c r="C24" s="125">
        <v>355</v>
      </c>
      <c r="D24" s="125">
        <v>170</v>
      </c>
      <c r="E24" s="125">
        <v>269</v>
      </c>
      <c r="F24" s="125">
        <v>256</v>
      </c>
      <c r="G24" s="125">
        <v>521</v>
      </c>
      <c r="H24" s="125">
        <v>4</v>
      </c>
    </row>
    <row r="25" spans="1:8" ht="12.95" customHeight="1" x14ac:dyDescent="0.2">
      <c r="A25" s="26" t="s">
        <v>273</v>
      </c>
      <c r="B25" s="125">
        <v>33</v>
      </c>
      <c r="C25" s="125">
        <v>25</v>
      </c>
      <c r="D25" s="125">
        <v>8</v>
      </c>
      <c r="E25" s="125">
        <v>20</v>
      </c>
      <c r="F25" s="125">
        <v>13</v>
      </c>
      <c r="G25" s="125">
        <v>32</v>
      </c>
      <c r="H25" s="125">
        <v>1</v>
      </c>
    </row>
    <row r="26" spans="1:8" ht="12.75" customHeight="1" x14ac:dyDescent="0.2">
      <c r="A26" s="126" t="s">
        <v>96</v>
      </c>
      <c r="B26" s="125">
        <v>4065</v>
      </c>
      <c r="C26" s="125">
        <v>2499</v>
      </c>
      <c r="D26" s="125">
        <v>1566</v>
      </c>
      <c r="E26" s="125">
        <v>2361</v>
      </c>
      <c r="F26" s="125">
        <v>1704</v>
      </c>
      <c r="G26" s="125">
        <v>4048</v>
      </c>
      <c r="H26" s="125">
        <v>17</v>
      </c>
    </row>
    <row r="27" spans="1:8" ht="36.950000000000003" customHeight="1" x14ac:dyDescent="0.2">
      <c r="A27" s="26" t="s">
        <v>208</v>
      </c>
      <c r="B27" s="125">
        <v>164</v>
      </c>
      <c r="C27" s="125">
        <v>164</v>
      </c>
      <c r="D27" s="125" t="s">
        <v>101</v>
      </c>
      <c r="E27" s="125">
        <v>67</v>
      </c>
      <c r="F27" s="125">
        <v>97</v>
      </c>
      <c r="G27" s="125">
        <v>156</v>
      </c>
      <c r="H27" s="125">
        <v>8</v>
      </c>
    </row>
    <row r="28" spans="1:8" ht="12.75" customHeight="1" x14ac:dyDescent="0.2">
      <c r="A28" s="26" t="s">
        <v>43</v>
      </c>
      <c r="B28" s="125">
        <v>1058</v>
      </c>
      <c r="C28" s="125">
        <v>833</v>
      </c>
      <c r="D28" s="125">
        <v>225</v>
      </c>
      <c r="E28" s="125">
        <v>608</v>
      </c>
      <c r="F28" s="125">
        <v>450</v>
      </c>
      <c r="G28" s="125">
        <v>1020</v>
      </c>
      <c r="H28" s="125">
        <v>38</v>
      </c>
    </row>
    <row r="29" spans="1:8" ht="12.75" customHeight="1" x14ac:dyDescent="0.2">
      <c r="A29" s="26" t="s">
        <v>44</v>
      </c>
      <c r="B29" s="125">
        <v>3275</v>
      </c>
      <c r="C29" s="125">
        <v>2307</v>
      </c>
      <c r="D29" s="125">
        <v>968</v>
      </c>
      <c r="E29" s="125">
        <v>2036</v>
      </c>
      <c r="F29" s="125">
        <v>1239</v>
      </c>
      <c r="G29" s="125">
        <v>3164</v>
      </c>
      <c r="H29" s="125">
        <v>111</v>
      </c>
    </row>
    <row r="30" spans="1:8" ht="15" customHeight="1" x14ac:dyDescent="0.2">
      <c r="A30" s="27" t="s">
        <v>24</v>
      </c>
      <c r="B30" s="83">
        <v>19455</v>
      </c>
      <c r="C30" s="83">
        <v>13400</v>
      </c>
      <c r="D30" s="83">
        <v>6055</v>
      </c>
      <c r="E30" s="83">
        <v>11825</v>
      </c>
      <c r="F30" s="83">
        <v>7630</v>
      </c>
      <c r="G30" s="83">
        <v>19163</v>
      </c>
      <c r="H30" s="83">
        <v>292</v>
      </c>
    </row>
    <row r="31" spans="1:8" ht="12.75" customHeight="1" x14ac:dyDescent="0.25">
      <c r="A31" s="26" t="s">
        <v>30</v>
      </c>
      <c r="B31" s="83"/>
      <c r="C31" s="83"/>
      <c r="D31" s="83"/>
      <c r="E31" s="83"/>
      <c r="F31" s="83"/>
      <c r="G31" s="83"/>
      <c r="H31" s="83"/>
    </row>
    <row r="32" spans="1:8" ht="12.75" customHeight="1" x14ac:dyDescent="0.2">
      <c r="A32" s="26" t="s">
        <v>275</v>
      </c>
      <c r="B32" s="125">
        <v>16180</v>
      </c>
      <c r="C32" s="125">
        <v>11093</v>
      </c>
      <c r="D32" s="125">
        <v>5087</v>
      </c>
      <c r="E32" s="125">
        <v>9789</v>
      </c>
      <c r="F32" s="125">
        <v>6391</v>
      </c>
      <c r="G32" s="125">
        <v>15999</v>
      </c>
      <c r="H32" s="125">
        <v>181</v>
      </c>
    </row>
    <row r="33" spans="1:8" ht="19.5" customHeight="1" x14ac:dyDescent="0.2">
      <c r="A33" s="29"/>
      <c r="B33" s="329" t="s">
        <v>139</v>
      </c>
      <c r="C33" s="330"/>
      <c r="D33" s="330"/>
      <c r="E33" s="330"/>
      <c r="F33" s="330"/>
      <c r="G33" s="330"/>
      <c r="H33" s="330"/>
    </row>
    <row r="34" spans="1:8" ht="15.75" customHeight="1" x14ac:dyDescent="0.2">
      <c r="A34" s="24" t="s">
        <v>39</v>
      </c>
      <c r="B34" s="125">
        <v>119</v>
      </c>
      <c r="C34" s="125">
        <v>119</v>
      </c>
      <c r="D34" s="125" t="s">
        <v>101</v>
      </c>
      <c r="E34" s="125">
        <v>70</v>
      </c>
      <c r="F34" s="125">
        <v>49</v>
      </c>
      <c r="G34" s="125">
        <v>86</v>
      </c>
      <c r="H34" s="125">
        <v>33</v>
      </c>
    </row>
    <row r="35" spans="1:8" ht="12.75" customHeight="1" x14ac:dyDescent="0.2">
      <c r="A35" s="24" t="s">
        <v>122</v>
      </c>
      <c r="B35" s="125">
        <v>21</v>
      </c>
      <c r="C35" s="125">
        <v>20</v>
      </c>
      <c r="D35" s="125">
        <v>1</v>
      </c>
      <c r="E35" s="125">
        <v>10</v>
      </c>
      <c r="F35" s="125">
        <v>11</v>
      </c>
      <c r="G35" s="125">
        <v>19</v>
      </c>
      <c r="H35" s="125">
        <v>2</v>
      </c>
    </row>
    <row r="36" spans="1:8" ht="12.75" customHeight="1" x14ac:dyDescent="0.2">
      <c r="A36" s="26" t="s">
        <v>40</v>
      </c>
      <c r="B36" s="125">
        <v>15</v>
      </c>
      <c r="C36" s="125">
        <v>13</v>
      </c>
      <c r="D36" s="125">
        <v>2</v>
      </c>
      <c r="E36" s="125">
        <v>10</v>
      </c>
      <c r="F36" s="125">
        <v>5</v>
      </c>
      <c r="G36" s="125">
        <v>15</v>
      </c>
      <c r="H36" s="125" t="s">
        <v>101</v>
      </c>
    </row>
    <row r="37" spans="1:8" ht="12.75" customHeight="1" x14ac:dyDescent="0.2">
      <c r="A37" s="26" t="s">
        <v>41</v>
      </c>
      <c r="B37" s="125">
        <v>9364</v>
      </c>
      <c r="C37" s="125">
        <v>7532</v>
      </c>
      <c r="D37" s="125">
        <v>1832</v>
      </c>
      <c r="E37" s="125">
        <v>3937</v>
      </c>
      <c r="F37" s="125">
        <v>5427</v>
      </c>
      <c r="G37" s="125">
        <v>8479</v>
      </c>
      <c r="H37" s="125">
        <v>885</v>
      </c>
    </row>
    <row r="38" spans="1:8" ht="12.75" customHeight="1" x14ac:dyDescent="0.2">
      <c r="A38" s="26" t="s">
        <v>42</v>
      </c>
      <c r="B38" s="125">
        <v>475</v>
      </c>
      <c r="C38" s="125">
        <v>429</v>
      </c>
      <c r="D38" s="125">
        <v>46</v>
      </c>
      <c r="E38" s="125">
        <v>100</v>
      </c>
      <c r="F38" s="125">
        <v>375</v>
      </c>
      <c r="G38" s="125">
        <v>423</v>
      </c>
      <c r="H38" s="125">
        <v>52</v>
      </c>
    </row>
    <row r="39" spans="1:8" ht="12.95" customHeight="1" x14ac:dyDescent="0.2">
      <c r="A39" s="26" t="s">
        <v>273</v>
      </c>
      <c r="B39" s="125">
        <v>66</v>
      </c>
      <c r="C39" s="125">
        <v>63</v>
      </c>
      <c r="D39" s="125">
        <v>3</v>
      </c>
      <c r="E39" s="125">
        <v>31</v>
      </c>
      <c r="F39" s="125">
        <v>35</v>
      </c>
      <c r="G39" s="125">
        <v>55</v>
      </c>
      <c r="H39" s="125">
        <v>11</v>
      </c>
    </row>
    <row r="40" spans="1:8" ht="12" customHeight="1" x14ac:dyDescent="0.2">
      <c r="A40" s="126" t="s">
        <v>96</v>
      </c>
      <c r="B40" s="125">
        <v>17</v>
      </c>
      <c r="C40" s="125">
        <v>14</v>
      </c>
      <c r="D40" s="125">
        <v>3</v>
      </c>
      <c r="E40" s="125">
        <v>2</v>
      </c>
      <c r="F40" s="125">
        <v>15</v>
      </c>
      <c r="G40" s="125">
        <v>11</v>
      </c>
      <c r="H40" s="125">
        <v>6</v>
      </c>
    </row>
    <row r="41" spans="1:8" ht="36.950000000000003" customHeight="1" x14ac:dyDescent="0.2">
      <c r="A41" s="26" t="s">
        <v>208</v>
      </c>
      <c r="B41" s="125">
        <v>591</v>
      </c>
      <c r="C41" s="125">
        <v>589</v>
      </c>
      <c r="D41" s="125">
        <v>2</v>
      </c>
      <c r="E41" s="125">
        <v>274</v>
      </c>
      <c r="F41" s="125">
        <v>317</v>
      </c>
      <c r="G41" s="125">
        <v>549</v>
      </c>
      <c r="H41" s="125">
        <v>42</v>
      </c>
    </row>
    <row r="42" spans="1:8" ht="12.75" customHeight="1" x14ac:dyDescent="0.2">
      <c r="A42" s="26" t="s">
        <v>43</v>
      </c>
      <c r="B42" s="125">
        <v>1729</v>
      </c>
      <c r="C42" s="125">
        <v>1586</v>
      </c>
      <c r="D42" s="125">
        <v>143</v>
      </c>
      <c r="E42" s="125">
        <v>808</v>
      </c>
      <c r="F42" s="125">
        <v>921</v>
      </c>
      <c r="G42" s="125">
        <v>1121</v>
      </c>
      <c r="H42" s="125">
        <v>608</v>
      </c>
    </row>
    <row r="43" spans="1:8" ht="12.75" customHeight="1" x14ac:dyDescent="0.2">
      <c r="A43" s="26" t="s">
        <v>44</v>
      </c>
      <c r="B43" s="125">
        <v>1458</v>
      </c>
      <c r="C43" s="125">
        <v>1294</v>
      </c>
      <c r="D43" s="125">
        <v>164</v>
      </c>
      <c r="E43" s="125">
        <v>659</v>
      </c>
      <c r="F43" s="125">
        <v>799</v>
      </c>
      <c r="G43" s="125">
        <v>498</v>
      </c>
      <c r="H43" s="125">
        <v>960</v>
      </c>
    </row>
    <row r="44" spans="1:8" ht="15" customHeight="1" x14ac:dyDescent="0.2">
      <c r="A44" s="27" t="s">
        <v>24</v>
      </c>
      <c r="B44" s="83">
        <v>11783</v>
      </c>
      <c r="C44" s="83">
        <v>9667</v>
      </c>
      <c r="D44" s="83">
        <v>2116</v>
      </c>
      <c r="E44" s="83">
        <v>5016</v>
      </c>
      <c r="F44" s="83">
        <v>6767</v>
      </c>
      <c r="G44" s="83">
        <v>9573</v>
      </c>
      <c r="H44" s="83">
        <v>2210</v>
      </c>
    </row>
    <row r="45" spans="1:8" ht="12.75" customHeight="1" x14ac:dyDescent="0.2">
      <c r="A45" s="26" t="s">
        <v>30</v>
      </c>
      <c r="B45" s="83"/>
      <c r="C45" s="83"/>
      <c r="D45" s="83"/>
      <c r="E45" s="83"/>
      <c r="F45" s="83"/>
      <c r="G45" s="83"/>
      <c r="H45" s="83"/>
    </row>
    <row r="46" spans="1:8" ht="12.75" customHeight="1" x14ac:dyDescent="0.2">
      <c r="A46" s="26" t="s">
        <v>275</v>
      </c>
      <c r="B46" s="125">
        <v>10325</v>
      </c>
      <c r="C46" s="125">
        <v>8373</v>
      </c>
      <c r="D46" s="125">
        <v>1952</v>
      </c>
      <c r="E46" s="125">
        <v>4357</v>
      </c>
      <c r="F46" s="125">
        <v>5968</v>
      </c>
      <c r="G46" s="125">
        <v>9075</v>
      </c>
      <c r="H46" s="125">
        <v>1250</v>
      </c>
    </row>
    <row r="47" spans="1:8" ht="9" customHeight="1" x14ac:dyDescent="0.2">
      <c r="A47" s="73"/>
      <c r="B47" s="25"/>
      <c r="C47" s="25"/>
      <c r="D47" s="25"/>
      <c r="E47" s="25"/>
      <c r="F47" s="25"/>
      <c r="G47" s="25"/>
      <c r="H47" s="25"/>
    </row>
    <row r="48" spans="1:8" ht="9" customHeight="1" x14ac:dyDescent="0.2">
      <c r="A48" s="30" t="s">
        <v>15</v>
      </c>
    </row>
    <row r="49" spans="1:1" ht="10.5" customHeight="1" x14ac:dyDescent="0.2">
      <c r="A49" s="115" t="s">
        <v>274</v>
      </c>
    </row>
    <row r="50" spans="1:1" s="31" customFormat="1" ht="10.5" customHeight="1" x14ac:dyDescent="0.2">
      <c r="A50" s="115" t="s">
        <v>272</v>
      </c>
    </row>
    <row r="51" spans="1:1" ht="10.5" customHeight="1" x14ac:dyDescent="0.2">
      <c r="A51" s="113"/>
    </row>
  </sheetData>
  <mergeCells count="5">
    <mergeCell ref="A1:H1"/>
    <mergeCell ref="A2:H2"/>
    <mergeCell ref="B5:H5"/>
    <mergeCell ref="B19:H19"/>
    <mergeCell ref="B33:H33"/>
  </mergeCells>
  <pageMargins left="0.78740157480314965" right="0.78740157480314965" top="0.98425196850393704" bottom="0.78740157480314965" header="0.51181102362204722" footer="0.51181102362204722"/>
  <pageSetup paperSize="9" firstPageNumber="34" orientation="portrait" useFirstPageNumber="1" verticalDpi="300" r:id="rId1"/>
  <headerFooter alignWithMargins="0">
    <oddFooter>&amp;C&amp;6© Statistisches Landesamt des Freistaates Sachsen  -  K I 3 -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83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1" width="27" style="133" customWidth="1"/>
    <col min="2" max="2" width="8.28515625" style="130" customWidth="1"/>
    <col min="3" max="3" width="9.7109375" style="130" customWidth="1"/>
    <col min="4" max="4" width="10.7109375" style="130" customWidth="1"/>
    <col min="5" max="5" width="8.28515625" style="130" customWidth="1"/>
    <col min="6" max="6" width="10.7109375" style="130" customWidth="1"/>
    <col min="7" max="7" width="9.28515625" style="130" customWidth="1"/>
    <col min="8" max="16384" width="11.42578125" style="130"/>
  </cols>
  <sheetData>
    <row r="1" spans="1:8" ht="13.5" customHeight="1" x14ac:dyDescent="0.2">
      <c r="A1" s="331" t="s">
        <v>289</v>
      </c>
      <c r="B1" s="331"/>
      <c r="C1" s="331"/>
      <c r="D1" s="331"/>
      <c r="E1" s="331"/>
      <c r="F1" s="331"/>
      <c r="G1" s="331"/>
      <c r="H1" s="331"/>
    </row>
    <row r="2" spans="1:8" ht="13.5" customHeight="1" x14ac:dyDescent="0.2">
      <c r="A2" s="331" t="s">
        <v>240</v>
      </c>
      <c r="B2" s="331"/>
      <c r="C2" s="331"/>
      <c r="D2" s="331"/>
      <c r="E2" s="331"/>
      <c r="F2" s="331"/>
      <c r="G2" s="331"/>
      <c r="H2" s="331"/>
    </row>
    <row r="3" spans="1:8" ht="10.5" customHeight="1" x14ac:dyDescent="0.2">
      <c r="A3" s="127"/>
      <c r="B3" s="128"/>
      <c r="C3" s="128"/>
      <c r="D3" s="128"/>
      <c r="E3" s="128"/>
      <c r="F3" s="128"/>
      <c r="G3" s="128"/>
      <c r="H3" s="128"/>
    </row>
    <row r="4" spans="1:8" s="131" customFormat="1" ht="55.5" customHeight="1" x14ac:dyDescent="0.2">
      <c r="A4" s="154" t="s">
        <v>127</v>
      </c>
      <c r="B4" s="153" t="s">
        <v>17</v>
      </c>
      <c r="C4" s="154" t="s">
        <v>128</v>
      </c>
      <c r="D4" s="153" t="s">
        <v>206</v>
      </c>
      <c r="E4" s="154" t="s">
        <v>129</v>
      </c>
      <c r="F4" s="153" t="s">
        <v>206</v>
      </c>
      <c r="G4" s="154" t="s">
        <v>130</v>
      </c>
      <c r="H4" s="156" t="s">
        <v>206</v>
      </c>
    </row>
    <row r="5" spans="1:8" ht="6.75" customHeight="1" x14ac:dyDescent="0.2">
      <c r="A5" s="132"/>
      <c r="B5" s="157"/>
      <c r="C5" s="129"/>
      <c r="D5" s="129"/>
      <c r="E5" s="129"/>
      <c r="F5" s="129"/>
      <c r="G5" s="129"/>
      <c r="H5" s="129"/>
    </row>
    <row r="6" spans="1:8" ht="24.95" customHeight="1" x14ac:dyDescent="0.2">
      <c r="A6" s="308" t="s">
        <v>241</v>
      </c>
      <c r="B6" s="211">
        <v>428</v>
      </c>
      <c r="C6" s="212">
        <v>42</v>
      </c>
      <c r="D6" s="219">
        <v>8</v>
      </c>
      <c r="E6" s="212">
        <v>6</v>
      </c>
      <c r="F6" s="219" t="s">
        <v>101</v>
      </c>
      <c r="G6" s="212">
        <v>380</v>
      </c>
      <c r="H6" s="219">
        <v>247</v>
      </c>
    </row>
    <row r="7" spans="1:8" ht="18" customHeight="1" x14ac:dyDescent="0.2">
      <c r="A7" s="308" t="s">
        <v>242</v>
      </c>
      <c r="B7" s="211">
        <v>1279</v>
      </c>
      <c r="C7" s="212">
        <v>259</v>
      </c>
      <c r="D7" s="219">
        <v>132</v>
      </c>
      <c r="E7" s="212">
        <v>28</v>
      </c>
      <c r="F7" s="219">
        <v>12</v>
      </c>
      <c r="G7" s="212">
        <v>992</v>
      </c>
      <c r="H7" s="219">
        <v>640</v>
      </c>
    </row>
    <row r="8" spans="1:8" ht="18" customHeight="1" x14ac:dyDescent="0.2">
      <c r="A8" s="308" t="s">
        <v>243</v>
      </c>
      <c r="B8" s="211">
        <v>3103</v>
      </c>
      <c r="C8" s="212">
        <v>856</v>
      </c>
      <c r="D8" s="219">
        <v>537</v>
      </c>
      <c r="E8" s="212">
        <v>141</v>
      </c>
      <c r="F8" s="219">
        <v>64</v>
      </c>
      <c r="G8" s="212">
        <v>2106</v>
      </c>
      <c r="H8" s="219">
        <v>1338</v>
      </c>
    </row>
    <row r="9" spans="1:8" ht="18" customHeight="1" x14ac:dyDescent="0.2">
      <c r="A9" s="308" t="s">
        <v>244</v>
      </c>
      <c r="B9" s="211">
        <v>5673</v>
      </c>
      <c r="C9" s="212">
        <v>2005</v>
      </c>
      <c r="D9" s="219">
        <v>1102</v>
      </c>
      <c r="E9" s="212">
        <v>311</v>
      </c>
      <c r="F9" s="219">
        <v>173</v>
      </c>
      <c r="G9" s="212">
        <v>3357</v>
      </c>
      <c r="H9" s="219">
        <v>1748</v>
      </c>
    </row>
    <row r="10" spans="1:8" ht="18" customHeight="1" x14ac:dyDescent="0.2">
      <c r="A10" s="308" t="s">
        <v>245</v>
      </c>
      <c r="B10" s="211">
        <v>2720</v>
      </c>
      <c r="C10" s="212">
        <v>1253</v>
      </c>
      <c r="D10" s="219">
        <v>218</v>
      </c>
      <c r="E10" s="212">
        <v>123</v>
      </c>
      <c r="F10" s="219">
        <v>23</v>
      </c>
      <c r="G10" s="212">
        <v>1344</v>
      </c>
      <c r="H10" s="219">
        <v>316</v>
      </c>
    </row>
    <row r="11" spans="1:8" ht="18" customHeight="1" x14ac:dyDescent="0.2">
      <c r="A11" s="308" t="s">
        <v>246</v>
      </c>
      <c r="B11" s="211">
        <v>3778</v>
      </c>
      <c r="C11" s="212">
        <v>2142</v>
      </c>
      <c r="D11" s="219">
        <v>175</v>
      </c>
      <c r="E11" s="212">
        <v>246</v>
      </c>
      <c r="F11" s="219">
        <v>14</v>
      </c>
      <c r="G11" s="212">
        <v>1390</v>
      </c>
      <c r="H11" s="219">
        <v>152</v>
      </c>
    </row>
    <row r="12" spans="1:8" ht="18" customHeight="1" x14ac:dyDescent="0.2">
      <c r="A12" s="308" t="s">
        <v>247</v>
      </c>
      <c r="B12" s="211">
        <v>2333</v>
      </c>
      <c r="C12" s="212">
        <v>1268</v>
      </c>
      <c r="D12" s="219">
        <v>65</v>
      </c>
      <c r="E12" s="212">
        <v>214</v>
      </c>
      <c r="F12" s="219">
        <v>3</v>
      </c>
      <c r="G12" s="212">
        <v>851</v>
      </c>
      <c r="H12" s="219">
        <v>42</v>
      </c>
    </row>
    <row r="13" spans="1:8" ht="18" customHeight="1" x14ac:dyDescent="0.2">
      <c r="A13" s="308" t="s">
        <v>248</v>
      </c>
      <c r="B13" s="211">
        <v>4740</v>
      </c>
      <c r="C13" s="212">
        <v>3009</v>
      </c>
      <c r="D13" s="219">
        <v>105</v>
      </c>
      <c r="E13" s="212">
        <v>1248</v>
      </c>
      <c r="F13" s="219">
        <v>16</v>
      </c>
      <c r="G13" s="212">
        <v>483</v>
      </c>
      <c r="H13" s="219">
        <v>29</v>
      </c>
    </row>
    <row r="14" spans="1:8" ht="18" customHeight="1" x14ac:dyDescent="0.2">
      <c r="A14" s="308" t="s">
        <v>249</v>
      </c>
      <c r="B14" s="211">
        <v>2586</v>
      </c>
      <c r="C14" s="212">
        <v>1560</v>
      </c>
      <c r="D14" s="219">
        <v>90</v>
      </c>
      <c r="E14" s="212">
        <v>616</v>
      </c>
      <c r="F14" s="219">
        <v>18</v>
      </c>
      <c r="G14" s="212">
        <v>410</v>
      </c>
      <c r="H14" s="219">
        <v>12</v>
      </c>
    </row>
    <row r="15" spans="1:8" ht="18" customHeight="1" x14ac:dyDescent="0.2">
      <c r="A15" s="308" t="s">
        <v>250</v>
      </c>
      <c r="B15" s="211">
        <v>2299</v>
      </c>
      <c r="C15" s="212">
        <v>1210</v>
      </c>
      <c r="D15" s="219">
        <v>115</v>
      </c>
      <c r="E15" s="212">
        <v>646</v>
      </c>
      <c r="F15" s="219">
        <v>44</v>
      </c>
      <c r="G15" s="212">
        <v>443</v>
      </c>
      <c r="H15" s="219">
        <v>19</v>
      </c>
    </row>
    <row r="16" spans="1:8" ht="18" customHeight="1" x14ac:dyDescent="0.2">
      <c r="A16" s="308" t="s">
        <v>251</v>
      </c>
      <c r="B16" s="211">
        <v>1151</v>
      </c>
      <c r="C16" s="212">
        <v>643</v>
      </c>
      <c r="D16" s="219">
        <v>62</v>
      </c>
      <c r="E16" s="212">
        <v>239</v>
      </c>
      <c r="F16" s="219">
        <v>21</v>
      </c>
      <c r="G16" s="212">
        <v>269</v>
      </c>
      <c r="H16" s="219">
        <v>11</v>
      </c>
    </row>
    <row r="17" spans="1:8" ht="18" customHeight="1" x14ac:dyDescent="0.2">
      <c r="A17" s="308" t="s">
        <v>252</v>
      </c>
      <c r="B17" s="211">
        <v>1148</v>
      </c>
      <c r="C17" s="212">
        <v>662</v>
      </c>
      <c r="D17" s="219">
        <v>76</v>
      </c>
      <c r="E17" s="212">
        <v>82</v>
      </c>
      <c r="F17" s="219">
        <v>5</v>
      </c>
      <c r="G17" s="212">
        <v>404</v>
      </c>
      <c r="H17" s="219">
        <v>27</v>
      </c>
    </row>
    <row r="18" spans="1:8" s="216" customFormat="1" ht="30" customHeight="1" x14ac:dyDescent="0.2">
      <c r="A18" s="158" t="s">
        <v>126</v>
      </c>
      <c r="B18" s="214">
        <v>31238</v>
      </c>
      <c r="C18" s="215">
        <v>14909</v>
      </c>
      <c r="D18" s="218">
        <v>2685</v>
      </c>
      <c r="E18" s="215">
        <v>3900</v>
      </c>
      <c r="F18" s="218">
        <v>393</v>
      </c>
      <c r="G18" s="215">
        <v>12429</v>
      </c>
      <c r="H18" s="218">
        <v>4581</v>
      </c>
    </row>
    <row r="19" spans="1:8" s="216" customFormat="1" ht="24.95" customHeight="1" x14ac:dyDescent="0.2">
      <c r="A19" s="309" t="s">
        <v>253</v>
      </c>
      <c r="B19" s="211">
        <v>23067</v>
      </c>
      <c r="C19" s="212">
        <v>14592</v>
      </c>
      <c r="D19" s="219">
        <v>2441</v>
      </c>
      <c r="E19" s="212">
        <v>3898</v>
      </c>
      <c r="F19" s="219">
        <v>392</v>
      </c>
      <c r="G19" s="212">
        <v>4577</v>
      </c>
      <c r="H19" s="219">
        <v>4539</v>
      </c>
    </row>
    <row r="20" spans="1:8" s="216" customFormat="1" ht="24.95" customHeight="1" x14ac:dyDescent="0.2">
      <c r="A20" s="309" t="s">
        <v>254</v>
      </c>
      <c r="B20" s="211">
        <v>8171</v>
      </c>
      <c r="C20" s="212">
        <v>317</v>
      </c>
      <c r="D20" s="219">
        <v>244</v>
      </c>
      <c r="E20" s="212">
        <v>2</v>
      </c>
      <c r="F20" s="219">
        <v>1</v>
      </c>
      <c r="G20" s="212">
        <v>7852</v>
      </c>
      <c r="H20" s="219">
        <v>42</v>
      </c>
    </row>
    <row r="21" spans="1:8" s="216" customFormat="1" ht="24.95" customHeight="1" x14ac:dyDescent="0.2">
      <c r="A21" s="309" t="s">
        <v>238</v>
      </c>
      <c r="B21" s="211">
        <v>19455</v>
      </c>
      <c r="C21" s="212">
        <v>7904</v>
      </c>
      <c r="D21" s="219">
        <v>2246</v>
      </c>
      <c r="E21" s="212">
        <v>1082</v>
      </c>
      <c r="F21" s="219">
        <v>289</v>
      </c>
      <c r="G21" s="212">
        <v>10469</v>
      </c>
      <c r="H21" s="219">
        <v>4485</v>
      </c>
    </row>
    <row r="22" spans="1:8" s="216" customFormat="1" ht="24.95" customHeight="1" x14ac:dyDescent="0.2">
      <c r="A22" s="309" t="s">
        <v>239</v>
      </c>
      <c r="B22" s="211">
        <v>11783</v>
      </c>
      <c r="C22" s="212">
        <v>7005</v>
      </c>
      <c r="D22" s="219">
        <v>439</v>
      </c>
      <c r="E22" s="212">
        <v>2818</v>
      </c>
      <c r="F22" s="219">
        <v>104</v>
      </c>
      <c r="G22" s="212">
        <v>1960</v>
      </c>
      <c r="H22" s="219">
        <v>96</v>
      </c>
    </row>
    <row r="23" spans="1:8" s="216" customFormat="1" ht="24.95" customHeight="1" x14ac:dyDescent="0.2">
      <c r="A23" s="217" t="s">
        <v>255</v>
      </c>
      <c r="B23" s="211">
        <v>16841</v>
      </c>
      <c r="C23" s="213">
        <v>7573</v>
      </c>
      <c r="D23" s="310">
        <v>1551</v>
      </c>
      <c r="E23" s="213">
        <v>2113</v>
      </c>
      <c r="F23" s="310">
        <v>219</v>
      </c>
      <c r="G23" s="213">
        <v>7155</v>
      </c>
      <c r="H23" s="310">
        <v>2623</v>
      </c>
    </row>
    <row r="24" spans="1:8" s="216" customFormat="1" ht="24.95" customHeight="1" x14ac:dyDescent="0.25">
      <c r="A24" s="217" t="s">
        <v>256</v>
      </c>
      <c r="B24" s="211">
        <v>14397</v>
      </c>
      <c r="C24" s="213">
        <v>7336</v>
      </c>
      <c r="D24" s="310">
        <v>1134</v>
      </c>
      <c r="E24" s="213">
        <v>1787</v>
      </c>
      <c r="F24" s="310">
        <v>174</v>
      </c>
      <c r="G24" s="213">
        <v>5274</v>
      </c>
      <c r="H24" s="310">
        <v>1958</v>
      </c>
    </row>
    <row r="25" spans="1:8" ht="10.5" customHeight="1" x14ac:dyDescent="0.25">
      <c r="A25" s="217"/>
      <c r="B25" s="212"/>
      <c r="C25" s="213"/>
      <c r="D25" s="213"/>
      <c r="E25" s="213"/>
      <c r="F25" s="213"/>
      <c r="G25" s="213"/>
      <c r="H25" s="210"/>
    </row>
    <row r="26" spans="1:8" ht="10.5" customHeight="1" x14ac:dyDescent="0.25">
      <c r="A26" s="132"/>
      <c r="B26" s="213"/>
      <c r="C26" s="213"/>
      <c r="D26" s="213"/>
      <c r="E26" s="213"/>
      <c r="F26" s="213"/>
      <c r="G26" s="213"/>
      <c r="H26" s="210"/>
    </row>
    <row r="27" spans="1:8" ht="10.5" customHeight="1" x14ac:dyDescent="0.25">
      <c r="A27" s="113" t="s">
        <v>212</v>
      </c>
      <c r="B27" s="213"/>
      <c r="C27" s="213"/>
      <c r="D27" s="213"/>
      <c r="E27" s="213"/>
      <c r="F27" s="213"/>
      <c r="G27" s="213"/>
      <c r="H27" s="210"/>
    </row>
    <row r="28" spans="1:8" ht="13.15" x14ac:dyDescent="0.25">
      <c r="A28" s="132"/>
      <c r="B28" s="213"/>
      <c r="C28" s="213"/>
      <c r="D28" s="213"/>
      <c r="E28" s="213"/>
      <c r="F28" s="213"/>
      <c r="G28" s="213"/>
      <c r="H28" s="210"/>
    </row>
    <row r="29" spans="1:8" ht="13.15" x14ac:dyDescent="0.25">
      <c r="A29" s="132"/>
      <c r="B29" s="213"/>
      <c r="C29" s="213"/>
      <c r="D29" s="213"/>
      <c r="E29" s="213"/>
      <c r="F29" s="213"/>
      <c r="G29" s="213"/>
      <c r="H29" s="210"/>
    </row>
    <row r="30" spans="1:8" ht="13.15" x14ac:dyDescent="0.25">
      <c r="A30" s="132"/>
      <c r="B30" s="213"/>
      <c r="C30" s="213"/>
      <c r="D30" s="213"/>
      <c r="E30" s="213"/>
      <c r="F30" s="213"/>
      <c r="G30" s="213"/>
      <c r="H30" s="210"/>
    </row>
    <row r="31" spans="1:8" ht="13.15" x14ac:dyDescent="0.25">
      <c r="A31" s="132"/>
      <c r="B31" s="213"/>
      <c r="C31" s="213"/>
      <c r="D31" s="213"/>
      <c r="E31" s="213"/>
      <c r="F31" s="213"/>
      <c r="G31" s="213"/>
      <c r="H31" s="210"/>
    </row>
    <row r="32" spans="1:8" x14ac:dyDescent="0.2">
      <c r="A32" s="132"/>
      <c r="B32" s="213"/>
      <c r="C32" s="213"/>
      <c r="D32" s="213"/>
      <c r="E32" s="213"/>
      <c r="F32" s="213"/>
      <c r="G32" s="213"/>
      <c r="H32" s="210"/>
    </row>
    <row r="33" spans="1:8" x14ac:dyDescent="0.2">
      <c r="A33" s="132"/>
      <c r="B33" s="213"/>
      <c r="C33" s="213"/>
      <c r="D33" s="213"/>
      <c r="E33" s="213"/>
      <c r="F33" s="213"/>
      <c r="G33" s="213"/>
      <c r="H33" s="210"/>
    </row>
    <row r="34" spans="1:8" x14ac:dyDescent="0.2">
      <c r="A34" s="132"/>
      <c r="B34" s="213"/>
      <c r="C34" s="213"/>
      <c r="D34" s="213"/>
      <c r="E34" s="213"/>
      <c r="F34" s="213"/>
      <c r="G34" s="213"/>
      <c r="H34" s="210"/>
    </row>
    <row r="35" spans="1:8" x14ac:dyDescent="0.2">
      <c r="A35" s="132"/>
      <c r="B35" s="213"/>
      <c r="C35" s="213"/>
      <c r="D35" s="213"/>
      <c r="E35" s="213"/>
      <c r="F35" s="213"/>
      <c r="G35" s="213"/>
      <c r="H35" s="210"/>
    </row>
    <row r="36" spans="1:8" x14ac:dyDescent="0.2">
      <c r="A36" s="132"/>
      <c r="B36" s="213"/>
      <c r="C36" s="213"/>
      <c r="D36" s="213"/>
      <c r="E36" s="213"/>
      <c r="F36" s="213"/>
      <c r="G36" s="213"/>
      <c r="H36" s="210"/>
    </row>
    <row r="37" spans="1:8" x14ac:dyDescent="0.2">
      <c r="A37" s="132"/>
      <c r="B37" s="213"/>
      <c r="C37" s="213"/>
      <c r="D37" s="213"/>
      <c r="E37" s="213"/>
      <c r="F37" s="213"/>
      <c r="G37" s="213"/>
      <c r="H37" s="210"/>
    </row>
    <row r="38" spans="1:8" x14ac:dyDescent="0.2">
      <c r="A38" s="132"/>
      <c r="B38" s="213"/>
      <c r="C38" s="213"/>
      <c r="D38" s="213"/>
      <c r="E38" s="213"/>
      <c r="F38" s="213"/>
      <c r="G38" s="213"/>
      <c r="H38" s="210"/>
    </row>
    <row r="39" spans="1:8" x14ac:dyDescent="0.2">
      <c r="A39" s="132"/>
      <c r="B39" s="213"/>
      <c r="C39" s="213"/>
      <c r="D39" s="213"/>
      <c r="E39" s="213"/>
      <c r="F39" s="213"/>
      <c r="G39" s="213"/>
      <c r="H39" s="210"/>
    </row>
    <row r="40" spans="1:8" x14ac:dyDescent="0.2">
      <c r="A40" s="132"/>
      <c r="B40" s="213"/>
      <c r="C40" s="213"/>
      <c r="D40" s="213"/>
      <c r="E40" s="213"/>
      <c r="F40" s="213"/>
      <c r="G40" s="213"/>
      <c r="H40" s="210"/>
    </row>
    <row r="41" spans="1:8" x14ac:dyDescent="0.2">
      <c r="A41" s="132"/>
      <c r="B41" s="213"/>
      <c r="C41" s="213"/>
      <c r="D41" s="213"/>
      <c r="E41" s="213"/>
      <c r="F41" s="213"/>
      <c r="G41" s="213"/>
      <c r="H41" s="210"/>
    </row>
    <row r="42" spans="1:8" x14ac:dyDescent="0.2">
      <c r="A42" s="132"/>
      <c r="B42" s="213"/>
      <c r="C42" s="213"/>
      <c r="D42" s="213"/>
      <c r="E42" s="213"/>
      <c r="F42" s="213"/>
      <c r="G42" s="213"/>
      <c r="H42" s="129"/>
    </row>
    <row r="43" spans="1:8" x14ac:dyDescent="0.2">
      <c r="A43" s="132"/>
      <c r="B43" s="213"/>
      <c r="C43" s="213"/>
      <c r="D43" s="213"/>
      <c r="E43" s="213"/>
      <c r="F43" s="213"/>
      <c r="G43" s="213"/>
      <c r="H43" s="129"/>
    </row>
    <row r="44" spans="1:8" x14ac:dyDescent="0.2">
      <c r="A44" s="132"/>
      <c r="B44" s="213"/>
      <c r="C44" s="213"/>
      <c r="D44" s="213"/>
      <c r="E44" s="213"/>
      <c r="F44" s="213"/>
      <c r="G44" s="213"/>
      <c r="H44" s="129"/>
    </row>
    <row r="45" spans="1:8" x14ac:dyDescent="0.2">
      <c r="A45" s="132"/>
      <c r="B45" s="213"/>
      <c r="C45" s="213"/>
      <c r="D45" s="213"/>
      <c r="E45" s="213"/>
      <c r="F45" s="213"/>
      <c r="G45" s="213"/>
      <c r="H45" s="129"/>
    </row>
    <row r="46" spans="1:8" x14ac:dyDescent="0.2">
      <c r="A46" s="132"/>
      <c r="B46" s="213"/>
      <c r="C46" s="213"/>
      <c r="D46" s="213"/>
      <c r="E46" s="213"/>
      <c r="F46" s="213"/>
      <c r="G46" s="213"/>
      <c r="H46" s="129"/>
    </row>
    <row r="47" spans="1:8" x14ac:dyDescent="0.2">
      <c r="A47" s="132"/>
      <c r="B47" s="213"/>
      <c r="C47" s="213"/>
      <c r="D47" s="213"/>
      <c r="E47" s="213"/>
      <c r="F47" s="213"/>
      <c r="G47" s="213"/>
      <c r="H47" s="129"/>
    </row>
    <row r="48" spans="1:8" x14ac:dyDescent="0.2">
      <c r="A48" s="132"/>
      <c r="B48" s="213"/>
      <c r="C48" s="213"/>
      <c r="D48" s="213"/>
      <c r="E48" s="213"/>
      <c r="F48" s="213"/>
      <c r="G48" s="213"/>
      <c r="H48" s="129"/>
    </row>
    <row r="49" spans="1:8" x14ac:dyDescent="0.2">
      <c r="A49" s="132"/>
      <c r="B49" s="213"/>
      <c r="C49" s="213"/>
      <c r="D49" s="213"/>
      <c r="E49" s="213"/>
      <c r="F49" s="213"/>
      <c r="G49" s="213"/>
      <c r="H49" s="129"/>
    </row>
    <row r="50" spans="1:8" x14ac:dyDescent="0.2">
      <c r="A50" s="132"/>
      <c r="B50" s="213"/>
      <c r="C50" s="213"/>
      <c r="D50" s="213"/>
      <c r="E50" s="213"/>
      <c r="F50" s="213"/>
      <c r="G50" s="213"/>
      <c r="H50" s="129"/>
    </row>
    <row r="51" spans="1:8" x14ac:dyDescent="0.2">
      <c r="A51" s="132"/>
      <c r="B51" s="213"/>
      <c r="C51" s="213"/>
      <c r="D51" s="213"/>
      <c r="E51" s="213"/>
      <c r="F51" s="213"/>
      <c r="G51" s="213"/>
      <c r="H51" s="129"/>
    </row>
    <row r="52" spans="1:8" x14ac:dyDescent="0.2">
      <c r="A52" s="132"/>
      <c r="B52" s="213"/>
      <c r="C52" s="213"/>
      <c r="D52" s="213"/>
      <c r="E52" s="213"/>
      <c r="F52" s="213"/>
      <c r="G52" s="213"/>
      <c r="H52" s="129"/>
    </row>
    <row r="53" spans="1:8" x14ac:dyDescent="0.2">
      <c r="A53" s="132"/>
      <c r="B53" s="213"/>
      <c r="C53" s="213"/>
      <c r="D53" s="213"/>
      <c r="E53" s="213"/>
      <c r="F53" s="213"/>
      <c r="G53" s="213"/>
      <c r="H53" s="129"/>
    </row>
    <row r="54" spans="1:8" x14ac:dyDescent="0.2">
      <c r="A54" s="132"/>
      <c r="B54" s="213"/>
      <c r="C54" s="213"/>
      <c r="D54" s="213"/>
      <c r="E54" s="213"/>
      <c r="F54" s="213"/>
      <c r="G54" s="213"/>
      <c r="H54" s="129"/>
    </row>
    <row r="55" spans="1:8" x14ac:dyDescent="0.2">
      <c r="A55" s="132"/>
      <c r="B55" s="213"/>
      <c r="C55" s="213"/>
      <c r="D55" s="213"/>
      <c r="E55" s="213"/>
      <c r="F55" s="213"/>
      <c r="G55" s="213"/>
      <c r="H55" s="129"/>
    </row>
    <row r="56" spans="1:8" x14ac:dyDescent="0.2">
      <c r="A56" s="132"/>
      <c r="B56" s="213"/>
      <c r="C56" s="213"/>
      <c r="D56" s="213"/>
      <c r="E56" s="213"/>
      <c r="F56" s="213"/>
      <c r="G56" s="213"/>
      <c r="H56" s="129"/>
    </row>
    <row r="57" spans="1:8" x14ac:dyDescent="0.2">
      <c r="A57" s="132"/>
      <c r="B57" s="213"/>
      <c r="C57" s="213"/>
      <c r="D57" s="213"/>
      <c r="E57" s="213"/>
      <c r="F57" s="213"/>
      <c r="G57" s="213"/>
      <c r="H57" s="129"/>
    </row>
    <row r="58" spans="1:8" x14ac:dyDescent="0.2">
      <c r="A58" s="132"/>
      <c r="B58" s="213"/>
      <c r="C58" s="213"/>
      <c r="D58" s="213"/>
      <c r="E58" s="213"/>
      <c r="F58" s="213"/>
      <c r="G58" s="213"/>
      <c r="H58" s="129"/>
    </row>
    <row r="59" spans="1:8" x14ac:dyDescent="0.2">
      <c r="A59" s="132"/>
      <c r="B59" s="129"/>
      <c r="C59" s="129"/>
      <c r="D59" s="129"/>
      <c r="E59" s="129"/>
      <c r="F59" s="129"/>
      <c r="G59" s="129"/>
      <c r="H59" s="129"/>
    </row>
    <row r="60" spans="1:8" x14ac:dyDescent="0.2">
      <c r="A60" s="132"/>
      <c r="B60" s="129"/>
      <c r="C60" s="129"/>
      <c r="D60" s="129"/>
      <c r="E60" s="129"/>
      <c r="F60" s="129"/>
      <c r="G60" s="129"/>
      <c r="H60" s="129"/>
    </row>
    <row r="61" spans="1:8" x14ac:dyDescent="0.2">
      <c r="A61" s="132"/>
      <c r="B61" s="129"/>
      <c r="C61" s="129"/>
      <c r="D61" s="129"/>
      <c r="E61" s="129"/>
      <c r="F61" s="129"/>
      <c r="G61" s="129"/>
      <c r="H61" s="129"/>
    </row>
    <row r="62" spans="1:8" x14ac:dyDescent="0.2">
      <c r="A62" s="132"/>
      <c r="B62" s="129"/>
      <c r="C62" s="129"/>
      <c r="D62" s="129"/>
      <c r="E62" s="129"/>
      <c r="F62" s="129"/>
      <c r="G62" s="129"/>
      <c r="H62" s="129"/>
    </row>
    <row r="63" spans="1:8" x14ac:dyDescent="0.2">
      <c r="A63" s="132"/>
      <c r="B63" s="129"/>
      <c r="C63" s="129"/>
      <c r="D63" s="129"/>
      <c r="E63" s="129"/>
      <c r="F63" s="129"/>
      <c r="G63" s="129"/>
      <c r="H63" s="129"/>
    </row>
    <row r="64" spans="1:8" x14ac:dyDescent="0.2">
      <c r="A64" s="132"/>
      <c r="B64" s="129"/>
      <c r="C64" s="129"/>
      <c r="D64" s="129"/>
      <c r="E64" s="129"/>
      <c r="F64" s="129"/>
      <c r="G64" s="129"/>
      <c r="H64" s="129"/>
    </row>
    <row r="65" spans="1:8" x14ac:dyDescent="0.2">
      <c r="A65" s="132"/>
      <c r="B65" s="129"/>
      <c r="C65" s="129"/>
      <c r="D65" s="129"/>
      <c r="E65" s="129"/>
      <c r="F65" s="129"/>
      <c r="G65" s="129"/>
      <c r="H65" s="129"/>
    </row>
    <row r="66" spans="1:8" x14ac:dyDescent="0.2">
      <c r="A66" s="132"/>
      <c r="B66" s="129"/>
      <c r="C66" s="129"/>
      <c r="D66" s="129"/>
      <c r="E66" s="129"/>
      <c r="F66" s="129"/>
      <c r="G66" s="129"/>
      <c r="H66" s="129"/>
    </row>
    <row r="67" spans="1:8" x14ac:dyDescent="0.2">
      <c r="A67" s="132"/>
      <c r="B67" s="129"/>
      <c r="C67" s="129"/>
      <c r="D67" s="129"/>
      <c r="E67" s="129"/>
      <c r="F67" s="129"/>
      <c r="G67" s="129"/>
      <c r="H67" s="129"/>
    </row>
    <row r="68" spans="1:8" x14ac:dyDescent="0.2">
      <c r="A68" s="132"/>
      <c r="B68" s="129"/>
      <c r="C68" s="129"/>
      <c r="D68" s="129"/>
      <c r="E68" s="129"/>
      <c r="F68" s="129"/>
      <c r="G68" s="129"/>
      <c r="H68" s="129"/>
    </row>
    <row r="69" spans="1:8" x14ac:dyDescent="0.2">
      <c r="A69" s="132"/>
      <c r="B69" s="129"/>
      <c r="C69" s="129"/>
      <c r="D69" s="129"/>
      <c r="E69" s="129"/>
      <c r="F69" s="129"/>
      <c r="G69" s="129"/>
      <c r="H69" s="129"/>
    </row>
    <row r="70" spans="1:8" x14ac:dyDescent="0.2">
      <c r="A70" s="132"/>
      <c r="B70" s="129"/>
      <c r="C70" s="129"/>
      <c r="D70" s="129"/>
      <c r="E70" s="129"/>
      <c r="F70" s="129"/>
      <c r="G70" s="129"/>
      <c r="H70" s="129"/>
    </row>
    <row r="71" spans="1:8" x14ac:dyDescent="0.2">
      <c r="A71" s="132"/>
      <c r="B71" s="129"/>
      <c r="C71" s="129"/>
      <c r="D71" s="129"/>
      <c r="E71" s="129"/>
      <c r="F71" s="129"/>
      <c r="G71" s="129"/>
      <c r="H71" s="129"/>
    </row>
    <row r="72" spans="1:8" x14ac:dyDescent="0.2">
      <c r="A72" s="132"/>
      <c r="B72" s="129"/>
      <c r="C72" s="129"/>
      <c r="D72" s="129"/>
      <c r="E72" s="129"/>
      <c r="F72" s="129"/>
      <c r="G72" s="129"/>
      <c r="H72" s="129"/>
    </row>
    <row r="73" spans="1:8" x14ac:dyDescent="0.2">
      <c r="A73" s="132"/>
      <c r="B73" s="129"/>
      <c r="C73" s="129"/>
      <c r="D73" s="129"/>
      <c r="E73" s="129"/>
      <c r="F73" s="129"/>
      <c r="G73" s="129"/>
      <c r="H73" s="129"/>
    </row>
    <row r="74" spans="1:8" x14ac:dyDescent="0.2">
      <c r="A74" s="132"/>
      <c r="B74" s="129"/>
      <c r="C74" s="129"/>
      <c r="D74" s="129"/>
      <c r="E74" s="129"/>
      <c r="F74" s="129"/>
      <c r="G74" s="129"/>
      <c r="H74" s="129"/>
    </row>
    <row r="75" spans="1:8" x14ac:dyDescent="0.2">
      <c r="A75" s="132"/>
      <c r="B75" s="129"/>
      <c r="C75" s="129"/>
      <c r="D75" s="129"/>
      <c r="E75" s="129"/>
      <c r="F75" s="129"/>
      <c r="G75" s="129"/>
      <c r="H75" s="129"/>
    </row>
    <row r="76" spans="1:8" x14ac:dyDescent="0.2">
      <c r="A76" s="132"/>
      <c r="B76" s="129"/>
      <c r="C76" s="129"/>
      <c r="D76" s="129"/>
      <c r="E76" s="129"/>
      <c r="F76" s="129"/>
      <c r="G76" s="129"/>
      <c r="H76" s="129"/>
    </row>
    <row r="77" spans="1:8" x14ac:dyDescent="0.2">
      <c r="A77" s="132"/>
      <c r="B77" s="129"/>
      <c r="C77" s="129"/>
      <c r="D77" s="129"/>
      <c r="E77" s="129"/>
      <c r="F77" s="129"/>
      <c r="G77" s="129"/>
      <c r="H77" s="129"/>
    </row>
    <row r="78" spans="1:8" x14ac:dyDescent="0.2">
      <c r="A78" s="132"/>
      <c r="B78" s="129"/>
      <c r="C78" s="129"/>
      <c r="D78" s="129"/>
      <c r="E78" s="129"/>
      <c r="F78" s="129"/>
      <c r="G78" s="129"/>
      <c r="H78" s="129"/>
    </row>
    <row r="79" spans="1:8" x14ac:dyDescent="0.2">
      <c r="A79" s="132"/>
      <c r="B79" s="129"/>
      <c r="C79" s="129"/>
      <c r="D79" s="129"/>
      <c r="E79" s="129"/>
      <c r="F79" s="129"/>
      <c r="G79" s="129"/>
      <c r="H79" s="129"/>
    </row>
    <row r="80" spans="1:8" x14ac:dyDescent="0.2">
      <c r="A80" s="132"/>
      <c r="B80" s="129"/>
      <c r="C80" s="129"/>
      <c r="D80" s="129"/>
      <c r="E80" s="129"/>
      <c r="F80" s="129"/>
      <c r="G80" s="129"/>
      <c r="H80" s="129"/>
    </row>
    <row r="81" spans="1:8" x14ac:dyDescent="0.2">
      <c r="A81" s="132"/>
      <c r="B81" s="129"/>
      <c r="C81" s="129"/>
      <c r="D81" s="129"/>
      <c r="E81" s="129"/>
      <c r="F81" s="129"/>
      <c r="G81" s="129"/>
      <c r="H81" s="129"/>
    </row>
    <row r="82" spans="1:8" x14ac:dyDescent="0.2">
      <c r="A82" s="132"/>
      <c r="B82" s="129"/>
      <c r="C82" s="129"/>
      <c r="D82" s="129"/>
      <c r="E82" s="129"/>
      <c r="F82" s="129"/>
      <c r="G82" s="129"/>
      <c r="H82" s="129"/>
    </row>
    <row r="83" spans="1:8" x14ac:dyDescent="0.2">
      <c r="A83" s="132"/>
      <c r="B83" s="129"/>
      <c r="C83" s="129"/>
      <c r="D83" s="129"/>
      <c r="E83" s="129"/>
      <c r="F83" s="129"/>
      <c r="G83" s="129"/>
      <c r="H83" s="129"/>
    </row>
    <row r="84" spans="1:8" x14ac:dyDescent="0.2">
      <c r="A84" s="132"/>
      <c r="B84" s="129"/>
      <c r="C84" s="129"/>
      <c r="D84" s="129"/>
      <c r="E84" s="129"/>
      <c r="F84" s="129"/>
      <c r="G84" s="129"/>
      <c r="H84" s="129"/>
    </row>
    <row r="85" spans="1:8" x14ac:dyDescent="0.2">
      <c r="A85" s="132"/>
      <c r="B85" s="129"/>
      <c r="C85" s="129"/>
      <c r="D85" s="129"/>
      <c r="E85" s="129"/>
      <c r="F85" s="129"/>
      <c r="G85" s="129"/>
      <c r="H85" s="129"/>
    </row>
    <row r="86" spans="1:8" x14ac:dyDescent="0.2">
      <c r="A86" s="132"/>
      <c r="B86" s="129"/>
      <c r="C86" s="129"/>
      <c r="D86" s="129"/>
      <c r="E86" s="129"/>
      <c r="F86" s="129"/>
      <c r="G86" s="129"/>
      <c r="H86" s="129"/>
    </row>
    <row r="87" spans="1:8" x14ac:dyDescent="0.2">
      <c r="A87" s="132"/>
      <c r="B87" s="129"/>
      <c r="C87" s="129"/>
      <c r="D87" s="129"/>
      <c r="E87" s="129"/>
      <c r="F87" s="129"/>
      <c r="G87" s="129"/>
      <c r="H87" s="129"/>
    </row>
    <row r="88" spans="1:8" x14ac:dyDescent="0.2">
      <c r="A88" s="132"/>
      <c r="B88" s="129"/>
      <c r="C88" s="129"/>
      <c r="D88" s="129"/>
      <c r="E88" s="129"/>
      <c r="F88" s="129"/>
      <c r="G88" s="129"/>
      <c r="H88" s="129"/>
    </row>
    <row r="89" spans="1:8" x14ac:dyDescent="0.2">
      <c r="A89" s="132"/>
      <c r="B89" s="129"/>
      <c r="C89" s="129"/>
      <c r="D89" s="129"/>
      <c r="E89" s="129"/>
      <c r="F89" s="129"/>
      <c r="G89" s="129"/>
      <c r="H89" s="129"/>
    </row>
    <row r="90" spans="1:8" x14ac:dyDescent="0.2">
      <c r="A90" s="132"/>
      <c r="B90" s="129"/>
      <c r="C90" s="129"/>
      <c r="D90" s="129"/>
      <c r="E90" s="129"/>
      <c r="F90" s="129"/>
      <c r="G90" s="129"/>
      <c r="H90" s="129"/>
    </row>
    <row r="91" spans="1:8" x14ac:dyDescent="0.2">
      <c r="A91" s="132"/>
      <c r="B91" s="129"/>
      <c r="C91" s="129"/>
      <c r="D91" s="129"/>
      <c r="E91" s="129"/>
      <c r="F91" s="129"/>
      <c r="G91" s="129"/>
      <c r="H91" s="129"/>
    </row>
    <row r="92" spans="1:8" x14ac:dyDescent="0.2">
      <c r="A92" s="132"/>
      <c r="B92" s="129"/>
      <c r="C92" s="129"/>
      <c r="D92" s="129"/>
      <c r="E92" s="129"/>
      <c r="F92" s="129"/>
      <c r="G92" s="129"/>
      <c r="H92" s="129"/>
    </row>
    <row r="93" spans="1:8" x14ac:dyDescent="0.2">
      <c r="A93" s="132"/>
      <c r="B93" s="129"/>
      <c r="C93" s="129"/>
      <c r="D93" s="129"/>
      <c r="E93" s="129"/>
      <c r="F93" s="129"/>
      <c r="G93" s="129"/>
      <c r="H93" s="129"/>
    </row>
    <row r="94" spans="1:8" x14ac:dyDescent="0.2">
      <c r="A94" s="132"/>
      <c r="B94" s="129"/>
      <c r="C94" s="129"/>
      <c r="D94" s="129"/>
      <c r="E94" s="129"/>
      <c r="F94" s="129"/>
      <c r="G94" s="129"/>
      <c r="H94" s="129"/>
    </row>
    <row r="95" spans="1:8" x14ac:dyDescent="0.2">
      <c r="A95" s="132"/>
      <c r="B95" s="129"/>
      <c r="C95" s="129"/>
      <c r="D95" s="129"/>
      <c r="E95" s="129"/>
      <c r="F95" s="129"/>
      <c r="G95" s="129"/>
      <c r="H95" s="129"/>
    </row>
    <row r="96" spans="1:8" x14ac:dyDescent="0.2">
      <c r="A96" s="132"/>
      <c r="B96" s="129"/>
      <c r="C96" s="129"/>
      <c r="D96" s="129"/>
      <c r="E96" s="129"/>
      <c r="F96" s="129"/>
      <c r="G96" s="129"/>
      <c r="H96" s="129"/>
    </row>
    <row r="97" spans="1:8" x14ac:dyDescent="0.2">
      <c r="A97" s="132"/>
      <c r="B97" s="129"/>
      <c r="C97" s="129"/>
      <c r="D97" s="129"/>
      <c r="E97" s="129"/>
      <c r="F97" s="129"/>
      <c r="G97" s="129"/>
      <c r="H97" s="129"/>
    </row>
    <row r="98" spans="1:8" x14ac:dyDescent="0.2">
      <c r="A98" s="132"/>
      <c r="B98" s="129"/>
      <c r="C98" s="129"/>
      <c r="D98" s="129"/>
      <c r="E98" s="129"/>
      <c r="F98" s="129"/>
      <c r="G98" s="129"/>
      <c r="H98" s="129"/>
    </row>
    <row r="99" spans="1:8" x14ac:dyDescent="0.2">
      <c r="A99" s="132"/>
      <c r="B99" s="129"/>
      <c r="C99" s="129"/>
      <c r="D99" s="129"/>
      <c r="E99" s="129"/>
      <c r="F99" s="129"/>
      <c r="G99" s="129"/>
      <c r="H99" s="129"/>
    </row>
    <row r="100" spans="1:8" x14ac:dyDescent="0.2">
      <c r="A100" s="132"/>
      <c r="B100" s="129"/>
      <c r="C100" s="129"/>
      <c r="D100" s="129"/>
      <c r="E100" s="129"/>
      <c r="F100" s="129"/>
      <c r="G100" s="129"/>
      <c r="H100" s="129"/>
    </row>
    <row r="101" spans="1:8" x14ac:dyDescent="0.2">
      <c r="A101" s="132"/>
      <c r="B101" s="129"/>
      <c r="C101" s="129"/>
      <c r="D101" s="129"/>
      <c r="E101" s="129"/>
      <c r="F101" s="129"/>
      <c r="G101" s="129"/>
      <c r="H101" s="129"/>
    </row>
    <row r="102" spans="1:8" x14ac:dyDescent="0.2">
      <c r="A102" s="132"/>
      <c r="B102" s="129"/>
      <c r="C102" s="129"/>
      <c r="D102" s="129"/>
      <c r="E102" s="129"/>
      <c r="F102" s="129"/>
      <c r="G102" s="129"/>
      <c r="H102" s="129"/>
    </row>
    <row r="103" spans="1:8" x14ac:dyDescent="0.2">
      <c r="A103" s="132"/>
      <c r="B103" s="129"/>
      <c r="C103" s="129"/>
      <c r="D103" s="129"/>
      <c r="E103" s="129"/>
      <c r="F103" s="129"/>
      <c r="G103" s="129"/>
      <c r="H103" s="129"/>
    </row>
    <row r="104" spans="1:8" x14ac:dyDescent="0.2">
      <c r="A104" s="132"/>
      <c r="B104" s="129"/>
      <c r="C104" s="129"/>
      <c r="D104" s="129"/>
      <c r="E104" s="129"/>
      <c r="F104" s="129"/>
      <c r="G104" s="129"/>
      <c r="H104" s="129"/>
    </row>
    <row r="105" spans="1:8" x14ac:dyDescent="0.2">
      <c r="A105" s="132"/>
      <c r="B105" s="129"/>
      <c r="C105" s="129"/>
      <c r="D105" s="129"/>
      <c r="E105" s="129"/>
      <c r="F105" s="129"/>
      <c r="G105" s="129"/>
      <c r="H105" s="129"/>
    </row>
    <row r="106" spans="1:8" x14ac:dyDescent="0.2">
      <c r="A106" s="132"/>
      <c r="B106" s="129"/>
      <c r="C106" s="129"/>
      <c r="D106" s="129"/>
      <c r="E106" s="129"/>
      <c r="F106" s="129"/>
      <c r="G106" s="129"/>
      <c r="H106" s="129"/>
    </row>
    <row r="107" spans="1:8" x14ac:dyDescent="0.2">
      <c r="A107" s="132"/>
      <c r="B107" s="129"/>
      <c r="C107" s="129"/>
      <c r="D107" s="129"/>
      <c r="E107" s="129"/>
      <c r="F107" s="129"/>
      <c r="G107" s="129"/>
      <c r="H107" s="129"/>
    </row>
    <row r="108" spans="1:8" x14ac:dyDescent="0.2">
      <c r="A108" s="132"/>
      <c r="B108" s="129"/>
      <c r="C108" s="129"/>
      <c r="D108" s="129"/>
      <c r="E108" s="129"/>
      <c r="F108" s="129"/>
      <c r="G108" s="129"/>
      <c r="H108" s="129"/>
    </row>
    <row r="109" spans="1:8" x14ac:dyDescent="0.2">
      <c r="A109" s="132"/>
      <c r="B109" s="129"/>
      <c r="C109" s="129"/>
      <c r="D109" s="129"/>
      <c r="E109" s="129"/>
      <c r="F109" s="129"/>
      <c r="G109" s="129"/>
      <c r="H109" s="129"/>
    </row>
    <row r="110" spans="1:8" x14ac:dyDescent="0.2">
      <c r="A110" s="132"/>
      <c r="B110" s="129"/>
      <c r="C110" s="129"/>
      <c r="D110" s="129"/>
      <c r="E110" s="129"/>
      <c r="F110" s="129"/>
      <c r="G110" s="129"/>
      <c r="H110" s="129"/>
    </row>
    <row r="111" spans="1:8" x14ac:dyDescent="0.2">
      <c r="A111" s="132"/>
      <c r="B111" s="129"/>
      <c r="C111" s="129"/>
      <c r="D111" s="129"/>
      <c r="E111" s="129"/>
      <c r="F111" s="129"/>
      <c r="G111" s="129"/>
      <c r="H111" s="129"/>
    </row>
    <row r="112" spans="1:8" x14ac:dyDescent="0.2">
      <c r="A112" s="132"/>
      <c r="B112" s="129"/>
      <c r="C112" s="129"/>
      <c r="D112" s="129"/>
      <c r="E112" s="129"/>
      <c r="F112" s="129"/>
      <c r="G112" s="129"/>
      <c r="H112" s="129"/>
    </row>
    <row r="113" spans="1:8" x14ac:dyDescent="0.2">
      <c r="A113" s="132"/>
      <c r="B113" s="129"/>
      <c r="C113" s="129"/>
      <c r="D113" s="129"/>
      <c r="E113" s="129"/>
      <c r="F113" s="129"/>
      <c r="G113" s="129"/>
      <c r="H113" s="129"/>
    </row>
    <row r="114" spans="1:8" x14ac:dyDescent="0.2">
      <c r="A114" s="132"/>
      <c r="B114" s="129"/>
      <c r="C114" s="129"/>
      <c r="D114" s="129"/>
      <c r="E114" s="129"/>
      <c r="F114" s="129"/>
      <c r="G114" s="129"/>
      <c r="H114" s="129"/>
    </row>
    <row r="115" spans="1:8" x14ac:dyDescent="0.2">
      <c r="A115" s="132"/>
      <c r="B115" s="129"/>
      <c r="C115" s="129"/>
      <c r="D115" s="129"/>
      <c r="E115" s="129"/>
      <c r="F115" s="129"/>
      <c r="G115" s="129"/>
      <c r="H115" s="129"/>
    </row>
    <row r="116" spans="1:8" x14ac:dyDescent="0.2">
      <c r="A116" s="132"/>
      <c r="B116" s="129"/>
      <c r="C116" s="129"/>
      <c r="D116" s="129"/>
      <c r="E116" s="129"/>
      <c r="F116" s="129"/>
      <c r="G116" s="129"/>
      <c r="H116" s="129"/>
    </row>
    <row r="117" spans="1:8" x14ac:dyDescent="0.2">
      <c r="A117" s="132"/>
      <c r="B117" s="129"/>
      <c r="C117" s="129"/>
      <c r="D117" s="129"/>
      <c r="E117" s="129"/>
      <c r="F117" s="129"/>
      <c r="G117" s="129"/>
      <c r="H117" s="129"/>
    </row>
    <row r="118" spans="1:8" x14ac:dyDescent="0.2">
      <c r="A118" s="132"/>
      <c r="B118" s="129"/>
      <c r="C118" s="129"/>
      <c r="D118" s="129"/>
      <c r="E118" s="129"/>
      <c r="F118" s="129"/>
      <c r="G118" s="129"/>
      <c r="H118" s="129"/>
    </row>
    <row r="119" spans="1:8" x14ac:dyDescent="0.2">
      <c r="A119" s="132"/>
      <c r="B119" s="129"/>
      <c r="C119" s="129"/>
      <c r="D119" s="129"/>
      <c r="E119" s="129"/>
      <c r="F119" s="129"/>
      <c r="G119" s="129"/>
      <c r="H119" s="129"/>
    </row>
    <row r="120" spans="1:8" x14ac:dyDescent="0.2">
      <c r="A120" s="132"/>
      <c r="B120" s="129"/>
      <c r="C120" s="129"/>
      <c r="D120" s="129"/>
      <c r="E120" s="129"/>
      <c r="F120" s="129"/>
      <c r="G120" s="129"/>
      <c r="H120" s="129"/>
    </row>
    <row r="121" spans="1:8" x14ac:dyDescent="0.2">
      <c r="A121" s="132"/>
      <c r="B121" s="129"/>
      <c r="C121" s="129"/>
      <c r="D121" s="129"/>
      <c r="E121" s="129"/>
      <c r="F121" s="129"/>
      <c r="G121" s="129"/>
      <c r="H121" s="129"/>
    </row>
    <row r="122" spans="1:8" x14ac:dyDescent="0.2">
      <c r="A122" s="132"/>
      <c r="B122" s="129"/>
      <c r="C122" s="129"/>
      <c r="D122" s="129"/>
      <c r="E122" s="129"/>
      <c r="F122" s="129"/>
      <c r="G122" s="129"/>
      <c r="H122" s="129"/>
    </row>
    <row r="123" spans="1:8" x14ac:dyDescent="0.2">
      <c r="A123" s="132"/>
      <c r="B123" s="129"/>
      <c r="C123" s="129"/>
      <c r="D123" s="129"/>
      <c r="E123" s="129"/>
      <c r="F123" s="129"/>
      <c r="G123" s="129"/>
      <c r="H123" s="129"/>
    </row>
    <row r="124" spans="1:8" x14ac:dyDescent="0.2">
      <c r="A124" s="132"/>
      <c r="B124" s="129"/>
      <c r="C124" s="129"/>
      <c r="D124" s="129"/>
      <c r="E124" s="129"/>
      <c r="F124" s="129"/>
      <c r="G124" s="129"/>
      <c r="H124" s="129"/>
    </row>
    <row r="125" spans="1:8" x14ac:dyDescent="0.2">
      <c r="A125" s="132"/>
      <c r="B125" s="129"/>
      <c r="C125" s="129"/>
      <c r="D125" s="129"/>
      <c r="E125" s="129"/>
      <c r="F125" s="129"/>
      <c r="G125" s="129"/>
      <c r="H125" s="129"/>
    </row>
    <row r="126" spans="1:8" x14ac:dyDescent="0.2">
      <c r="A126" s="132"/>
      <c r="B126" s="129"/>
      <c r="C126" s="129"/>
      <c r="D126" s="129"/>
      <c r="E126" s="129"/>
      <c r="F126" s="129"/>
      <c r="G126" s="129"/>
      <c r="H126" s="129"/>
    </row>
    <row r="127" spans="1:8" x14ac:dyDescent="0.2">
      <c r="A127" s="132"/>
      <c r="B127" s="129"/>
      <c r="C127" s="129"/>
      <c r="D127" s="129"/>
      <c r="E127" s="129"/>
      <c r="F127" s="129"/>
      <c r="G127" s="129"/>
      <c r="H127" s="129"/>
    </row>
    <row r="128" spans="1:8" x14ac:dyDescent="0.2">
      <c r="A128" s="132"/>
      <c r="B128" s="129"/>
      <c r="C128" s="129"/>
      <c r="D128" s="129"/>
      <c r="E128" s="129"/>
      <c r="F128" s="129"/>
      <c r="G128" s="129"/>
      <c r="H128" s="129"/>
    </row>
    <row r="129" spans="1:8" x14ac:dyDescent="0.2">
      <c r="A129" s="132"/>
      <c r="B129" s="129"/>
      <c r="C129" s="129"/>
      <c r="D129" s="129"/>
      <c r="E129" s="129"/>
      <c r="F129" s="129"/>
      <c r="G129" s="129"/>
      <c r="H129" s="129"/>
    </row>
    <row r="130" spans="1:8" x14ac:dyDescent="0.2">
      <c r="A130" s="132"/>
      <c r="B130" s="129"/>
      <c r="C130" s="129"/>
      <c r="D130" s="129"/>
      <c r="E130" s="129"/>
      <c r="F130" s="129"/>
      <c r="G130" s="129"/>
      <c r="H130" s="129"/>
    </row>
    <row r="131" spans="1:8" x14ac:dyDescent="0.2">
      <c r="A131" s="132"/>
      <c r="B131" s="129"/>
      <c r="C131" s="129"/>
      <c r="D131" s="129"/>
      <c r="E131" s="129"/>
      <c r="F131" s="129"/>
      <c r="G131" s="129"/>
      <c r="H131" s="129"/>
    </row>
    <row r="132" spans="1:8" x14ac:dyDescent="0.2">
      <c r="A132" s="132"/>
      <c r="B132" s="129"/>
      <c r="C132" s="129"/>
      <c r="D132" s="129"/>
      <c r="E132" s="129"/>
      <c r="F132" s="129"/>
      <c r="G132" s="129"/>
      <c r="H132" s="129"/>
    </row>
    <row r="133" spans="1:8" x14ac:dyDescent="0.2">
      <c r="A133" s="132"/>
      <c r="B133" s="129"/>
      <c r="C133" s="129"/>
      <c r="D133" s="129"/>
      <c r="E133" s="129"/>
      <c r="F133" s="129"/>
      <c r="G133" s="129"/>
      <c r="H133" s="129"/>
    </row>
    <row r="134" spans="1:8" x14ac:dyDescent="0.2">
      <c r="A134" s="132"/>
      <c r="B134" s="129"/>
      <c r="C134" s="129"/>
      <c r="D134" s="129"/>
      <c r="E134" s="129"/>
      <c r="F134" s="129"/>
      <c r="G134" s="129"/>
      <c r="H134" s="129"/>
    </row>
    <row r="135" spans="1:8" x14ac:dyDescent="0.2">
      <c r="A135" s="132"/>
      <c r="B135" s="129"/>
      <c r="C135" s="129"/>
      <c r="D135" s="129"/>
      <c r="E135" s="129"/>
      <c r="F135" s="129"/>
      <c r="G135" s="129"/>
      <c r="H135" s="129"/>
    </row>
    <row r="136" spans="1:8" x14ac:dyDescent="0.2">
      <c r="A136" s="132"/>
      <c r="B136" s="129"/>
      <c r="C136" s="129"/>
      <c r="D136" s="129"/>
      <c r="E136" s="129"/>
      <c r="F136" s="129"/>
      <c r="G136" s="129"/>
      <c r="H136" s="129"/>
    </row>
    <row r="137" spans="1:8" x14ac:dyDescent="0.2">
      <c r="A137" s="132"/>
      <c r="B137" s="129"/>
      <c r="C137" s="129"/>
      <c r="D137" s="129"/>
      <c r="E137" s="129"/>
      <c r="F137" s="129"/>
      <c r="G137" s="129"/>
      <c r="H137" s="129"/>
    </row>
    <row r="138" spans="1:8" x14ac:dyDescent="0.2">
      <c r="A138" s="132"/>
      <c r="B138" s="129"/>
      <c r="C138" s="129"/>
      <c r="D138" s="129"/>
      <c r="E138" s="129"/>
      <c r="F138" s="129"/>
      <c r="G138" s="129"/>
      <c r="H138" s="129"/>
    </row>
    <row r="139" spans="1:8" x14ac:dyDescent="0.2">
      <c r="A139" s="132"/>
      <c r="B139" s="129"/>
      <c r="C139" s="129"/>
      <c r="D139" s="129"/>
      <c r="E139" s="129"/>
      <c r="F139" s="129"/>
      <c r="G139" s="129"/>
      <c r="H139" s="129"/>
    </row>
    <row r="140" spans="1:8" x14ac:dyDescent="0.2">
      <c r="A140" s="132"/>
      <c r="B140" s="129"/>
      <c r="C140" s="129"/>
      <c r="D140" s="129"/>
      <c r="E140" s="129"/>
      <c r="F140" s="129"/>
      <c r="G140" s="129"/>
      <c r="H140" s="129"/>
    </row>
    <row r="141" spans="1:8" x14ac:dyDescent="0.2">
      <c r="A141" s="132"/>
      <c r="B141" s="129"/>
      <c r="C141" s="129"/>
      <c r="D141" s="129"/>
      <c r="E141" s="129"/>
      <c r="F141" s="129"/>
      <c r="G141" s="129"/>
      <c r="H141" s="129"/>
    </row>
    <row r="142" spans="1:8" x14ac:dyDescent="0.2">
      <c r="A142" s="132"/>
      <c r="B142" s="129"/>
      <c r="C142" s="129"/>
      <c r="D142" s="129"/>
      <c r="E142" s="129"/>
      <c r="F142" s="129"/>
      <c r="G142" s="129"/>
      <c r="H142" s="129"/>
    </row>
    <row r="143" spans="1:8" x14ac:dyDescent="0.2">
      <c r="A143" s="132"/>
      <c r="B143" s="129"/>
      <c r="C143" s="129"/>
      <c r="D143" s="129"/>
      <c r="E143" s="129"/>
      <c r="F143" s="129"/>
      <c r="G143" s="129"/>
      <c r="H143" s="129"/>
    </row>
    <row r="144" spans="1:8" x14ac:dyDescent="0.2">
      <c r="A144" s="132"/>
      <c r="B144" s="129"/>
      <c r="C144" s="129"/>
      <c r="D144" s="129"/>
      <c r="E144" s="129"/>
      <c r="F144" s="129"/>
      <c r="G144" s="129"/>
      <c r="H144" s="129"/>
    </row>
    <row r="145" spans="1:8" x14ac:dyDescent="0.2">
      <c r="A145" s="132"/>
      <c r="B145" s="129"/>
      <c r="C145" s="129"/>
      <c r="D145" s="129"/>
      <c r="E145" s="129"/>
      <c r="F145" s="129"/>
      <c r="G145" s="129"/>
      <c r="H145" s="129"/>
    </row>
    <row r="146" spans="1:8" x14ac:dyDescent="0.2">
      <c r="A146" s="132"/>
      <c r="B146" s="129"/>
      <c r="C146" s="129"/>
      <c r="D146" s="129"/>
      <c r="E146" s="129"/>
      <c r="F146" s="129"/>
      <c r="G146" s="129"/>
      <c r="H146" s="129"/>
    </row>
    <row r="147" spans="1:8" x14ac:dyDescent="0.2">
      <c r="A147" s="132"/>
      <c r="B147" s="129"/>
      <c r="C147" s="129"/>
      <c r="D147" s="129"/>
      <c r="E147" s="129"/>
      <c r="F147" s="129"/>
      <c r="G147" s="129"/>
      <c r="H147" s="129"/>
    </row>
    <row r="148" spans="1:8" x14ac:dyDescent="0.2">
      <c r="A148" s="132"/>
      <c r="B148" s="129"/>
      <c r="C148" s="129"/>
      <c r="D148" s="129"/>
      <c r="E148" s="129"/>
      <c r="F148" s="129"/>
      <c r="G148" s="129"/>
      <c r="H148" s="129"/>
    </row>
    <row r="149" spans="1:8" x14ac:dyDescent="0.2">
      <c r="A149" s="132"/>
      <c r="B149" s="129"/>
      <c r="C149" s="129"/>
      <c r="D149" s="129"/>
      <c r="E149" s="129"/>
      <c r="F149" s="129"/>
      <c r="G149" s="129"/>
      <c r="H149" s="129"/>
    </row>
    <row r="150" spans="1:8" x14ac:dyDescent="0.2">
      <c r="A150" s="132"/>
      <c r="B150" s="129"/>
      <c r="C150" s="129"/>
      <c r="D150" s="129"/>
      <c r="E150" s="129"/>
      <c r="F150" s="129"/>
      <c r="G150" s="129"/>
      <c r="H150" s="129"/>
    </row>
    <row r="151" spans="1:8" x14ac:dyDescent="0.2">
      <c r="A151" s="132"/>
      <c r="B151" s="129"/>
      <c r="C151" s="129"/>
      <c r="D151" s="129"/>
      <c r="E151" s="129"/>
      <c r="F151" s="129"/>
      <c r="G151" s="129"/>
      <c r="H151" s="129"/>
    </row>
    <row r="152" spans="1:8" x14ac:dyDescent="0.2">
      <c r="A152" s="132"/>
      <c r="B152" s="129"/>
      <c r="C152" s="129"/>
      <c r="D152" s="129"/>
      <c r="E152" s="129"/>
      <c r="F152" s="129"/>
      <c r="G152" s="129"/>
      <c r="H152" s="129"/>
    </row>
    <row r="153" spans="1:8" x14ac:dyDescent="0.2">
      <c r="A153" s="132"/>
      <c r="B153" s="129"/>
      <c r="C153" s="129"/>
      <c r="D153" s="129"/>
      <c r="E153" s="129"/>
      <c r="F153" s="129"/>
      <c r="G153" s="129"/>
      <c r="H153" s="129"/>
    </row>
    <row r="154" spans="1:8" x14ac:dyDescent="0.2">
      <c r="A154" s="132"/>
      <c r="B154" s="129"/>
      <c r="C154" s="129"/>
      <c r="D154" s="129"/>
      <c r="E154" s="129"/>
      <c r="F154" s="129"/>
      <c r="G154" s="129"/>
      <c r="H154" s="129"/>
    </row>
    <row r="155" spans="1:8" x14ac:dyDescent="0.2">
      <c r="A155" s="132"/>
      <c r="B155" s="129"/>
      <c r="C155" s="129"/>
      <c r="D155" s="129"/>
      <c r="E155" s="129"/>
      <c r="F155" s="129"/>
      <c r="G155" s="129"/>
      <c r="H155" s="129"/>
    </row>
    <row r="156" spans="1:8" x14ac:dyDescent="0.2">
      <c r="A156" s="132"/>
      <c r="B156" s="129"/>
      <c r="C156" s="129"/>
      <c r="D156" s="129"/>
      <c r="E156" s="129"/>
      <c r="F156" s="129"/>
      <c r="G156" s="129"/>
      <c r="H156" s="129"/>
    </row>
    <row r="157" spans="1:8" x14ac:dyDescent="0.2">
      <c r="A157" s="132"/>
      <c r="B157" s="129"/>
      <c r="C157" s="129"/>
      <c r="D157" s="129"/>
      <c r="E157" s="129"/>
      <c r="F157" s="129"/>
      <c r="G157" s="129"/>
      <c r="H157" s="129"/>
    </row>
    <row r="158" spans="1:8" x14ac:dyDescent="0.2">
      <c r="A158" s="132"/>
      <c r="B158" s="129"/>
      <c r="C158" s="129"/>
      <c r="D158" s="129"/>
      <c r="E158" s="129"/>
      <c r="F158" s="129"/>
      <c r="G158" s="129"/>
      <c r="H158" s="129"/>
    </row>
    <row r="159" spans="1:8" x14ac:dyDescent="0.2">
      <c r="A159" s="132"/>
      <c r="B159" s="129"/>
      <c r="C159" s="129"/>
      <c r="D159" s="129"/>
      <c r="E159" s="129"/>
      <c r="F159" s="129"/>
      <c r="G159" s="129"/>
      <c r="H159" s="129"/>
    </row>
    <row r="160" spans="1:8" x14ac:dyDescent="0.2">
      <c r="A160" s="132"/>
      <c r="B160" s="129"/>
      <c r="C160" s="129"/>
      <c r="D160" s="129"/>
      <c r="E160" s="129"/>
      <c r="F160" s="129"/>
      <c r="G160" s="129"/>
      <c r="H160" s="129"/>
    </row>
    <row r="161" spans="1:8" x14ac:dyDescent="0.2">
      <c r="A161" s="132"/>
      <c r="B161" s="129"/>
      <c r="C161" s="129"/>
      <c r="D161" s="129"/>
      <c r="E161" s="129"/>
      <c r="F161" s="129"/>
      <c r="G161" s="129"/>
      <c r="H161" s="129"/>
    </row>
    <row r="162" spans="1:8" x14ac:dyDescent="0.2">
      <c r="A162" s="132"/>
      <c r="B162" s="129"/>
      <c r="C162" s="129"/>
      <c r="D162" s="129"/>
      <c r="E162" s="129"/>
      <c r="F162" s="129"/>
      <c r="G162" s="129"/>
      <c r="H162" s="129"/>
    </row>
    <row r="163" spans="1:8" x14ac:dyDescent="0.2">
      <c r="A163" s="132"/>
      <c r="B163" s="129"/>
      <c r="C163" s="129"/>
      <c r="D163" s="129"/>
      <c r="E163" s="129"/>
      <c r="F163" s="129"/>
      <c r="G163" s="129"/>
      <c r="H163" s="129"/>
    </row>
    <row r="164" spans="1:8" x14ac:dyDescent="0.2">
      <c r="A164" s="132"/>
      <c r="B164" s="129"/>
      <c r="C164" s="129"/>
      <c r="D164" s="129"/>
      <c r="E164" s="129"/>
      <c r="F164" s="129"/>
      <c r="G164" s="129"/>
      <c r="H164" s="129"/>
    </row>
    <row r="165" spans="1:8" x14ac:dyDescent="0.2">
      <c r="A165" s="132"/>
      <c r="B165" s="129"/>
      <c r="C165" s="129"/>
      <c r="D165" s="129"/>
      <c r="E165" s="129"/>
      <c r="F165" s="129"/>
      <c r="G165" s="129"/>
      <c r="H165" s="129"/>
    </row>
    <row r="166" spans="1:8" x14ac:dyDescent="0.2">
      <c r="A166" s="132"/>
      <c r="B166" s="129"/>
      <c r="C166" s="129"/>
      <c r="D166" s="129"/>
      <c r="E166" s="129"/>
      <c r="F166" s="129"/>
      <c r="G166" s="129"/>
      <c r="H166" s="129"/>
    </row>
    <row r="167" spans="1:8" x14ac:dyDescent="0.2">
      <c r="A167" s="132"/>
      <c r="B167" s="129"/>
      <c r="C167" s="129"/>
      <c r="D167" s="129"/>
      <c r="E167" s="129"/>
      <c r="F167" s="129"/>
      <c r="G167" s="129"/>
      <c r="H167" s="129"/>
    </row>
    <row r="168" spans="1:8" x14ac:dyDescent="0.2">
      <c r="A168" s="132"/>
      <c r="B168" s="129"/>
      <c r="C168" s="129"/>
      <c r="D168" s="129"/>
      <c r="E168" s="129"/>
      <c r="F168" s="129"/>
      <c r="G168" s="129"/>
      <c r="H168" s="129"/>
    </row>
    <row r="169" spans="1:8" x14ac:dyDescent="0.2">
      <c r="A169" s="132"/>
      <c r="B169" s="129"/>
      <c r="C169" s="129"/>
      <c r="D169" s="129"/>
      <c r="E169" s="129"/>
      <c r="F169" s="129"/>
      <c r="G169" s="129"/>
      <c r="H169" s="129"/>
    </row>
    <row r="170" spans="1:8" x14ac:dyDescent="0.2">
      <c r="A170" s="132"/>
      <c r="B170" s="129"/>
      <c r="C170" s="129"/>
      <c r="D170" s="129"/>
      <c r="E170" s="129"/>
      <c r="F170" s="129"/>
      <c r="G170" s="129"/>
      <c r="H170" s="129"/>
    </row>
    <row r="171" spans="1:8" x14ac:dyDescent="0.2">
      <c r="A171" s="132"/>
      <c r="B171" s="129"/>
      <c r="C171" s="129"/>
      <c r="D171" s="129"/>
      <c r="E171" s="129"/>
      <c r="F171" s="129"/>
      <c r="G171" s="129"/>
      <c r="H171" s="129"/>
    </row>
    <row r="172" spans="1:8" x14ac:dyDescent="0.2">
      <c r="A172" s="132"/>
      <c r="B172" s="129"/>
      <c r="C172" s="129"/>
      <c r="D172" s="129"/>
      <c r="E172" s="129"/>
      <c r="F172" s="129"/>
      <c r="G172" s="129"/>
      <c r="H172" s="129"/>
    </row>
    <row r="173" spans="1:8" x14ac:dyDescent="0.2">
      <c r="A173" s="132"/>
      <c r="B173" s="129"/>
      <c r="C173" s="129"/>
      <c r="D173" s="129"/>
      <c r="E173" s="129"/>
      <c r="F173" s="129"/>
      <c r="G173" s="129"/>
      <c r="H173" s="129"/>
    </row>
    <row r="174" spans="1:8" x14ac:dyDescent="0.2">
      <c r="A174" s="132"/>
      <c r="B174" s="129"/>
      <c r="C174" s="129"/>
      <c r="D174" s="129"/>
      <c r="E174" s="129"/>
      <c r="F174" s="129"/>
      <c r="G174" s="129"/>
      <c r="H174" s="129"/>
    </row>
    <row r="175" spans="1:8" x14ac:dyDescent="0.2">
      <c r="A175" s="132"/>
      <c r="B175" s="129"/>
      <c r="C175" s="129"/>
      <c r="D175" s="129"/>
      <c r="E175" s="129"/>
      <c r="F175" s="129"/>
      <c r="G175" s="129"/>
      <c r="H175" s="129"/>
    </row>
    <row r="176" spans="1:8" x14ac:dyDescent="0.2">
      <c r="A176" s="132"/>
      <c r="B176" s="129"/>
      <c r="C176" s="129"/>
      <c r="D176" s="129"/>
      <c r="E176" s="129"/>
      <c r="F176" s="129"/>
      <c r="G176" s="129"/>
      <c r="H176" s="129"/>
    </row>
    <row r="177" spans="1:8" x14ac:dyDescent="0.2">
      <c r="A177" s="132"/>
      <c r="B177" s="129"/>
      <c r="C177" s="129"/>
      <c r="D177" s="129"/>
      <c r="E177" s="129"/>
      <c r="F177" s="129"/>
      <c r="G177" s="129"/>
      <c r="H177" s="129"/>
    </row>
    <row r="178" spans="1:8" x14ac:dyDescent="0.2">
      <c r="A178" s="132"/>
      <c r="B178" s="129"/>
      <c r="C178" s="129"/>
      <c r="D178" s="129"/>
      <c r="E178" s="129"/>
      <c r="F178" s="129"/>
      <c r="G178" s="129"/>
      <c r="H178" s="129"/>
    </row>
    <row r="179" spans="1:8" x14ac:dyDescent="0.2">
      <c r="A179" s="132"/>
      <c r="B179" s="129"/>
      <c r="C179" s="129"/>
      <c r="D179" s="129"/>
      <c r="E179" s="129"/>
      <c r="F179" s="129"/>
      <c r="G179" s="129"/>
      <c r="H179" s="129"/>
    </row>
    <row r="180" spans="1:8" x14ac:dyDescent="0.2">
      <c r="A180" s="132"/>
      <c r="B180" s="129"/>
      <c r="C180" s="129"/>
      <c r="D180" s="129"/>
      <c r="E180" s="129"/>
      <c r="F180" s="129"/>
      <c r="G180" s="129"/>
      <c r="H180" s="129"/>
    </row>
    <row r="181" spans="1:8" x14ac:dyDescent="0.2">
      <c r="A181" s="132"/>
      <c r="B181" s="129"/>
      <c r="C181" s="129"/>
      <c r="D181" s="129"/>
      <c r="E181" s="129"/>
      <c r="F181" s="129"/>
      <c r="G181" s="129"/>
      <c r="H181" s="129"/>
    </row>
    <row r="182" spans="1:8" x14ac:dyDescent="0.2">
      <c r="A182" s="132"/>
      <c r="B182" s="129"/>
      <c r="C182" s="129"/>
      <c r="D182" s="129"/>
      <c r="E182" s="129"/>
      <c r="F182" s="129"/>
      <c r="G182" s="129"/>
      <c r="H182" s="129"/>
    </row>
    <row r="183" spans="1:8" x14ac:dyDescent="0.2">
      <c r="A183" s="132"/>
      <c r="B183" s="129"/>
      <c r="C183" s="129"/>
      <c r="D183" s="129"/>
      <c r="E183" s="129"/>
      <c r="F183" s="129"/>
      <c r="G183" s="129"/>
      <c r="H183" s="129"/>
    </row>
  </sheetData>
  <mergeCells count="2">
    <mergeCell ref="A1:H1"/>
    <mergeCell ref="A2:H2"/>
  </mergeCells>
  <pageMargins left="0.78740157480314965" right="0.78740157480314965" top="0.98425196850393704" bottom="0.78740157480314965" header="0.51181102362204722" footer="0.51181102362204722"/>
  <pageSetup paperSize="9" scale="99" orientation="portrait" r:id="rId1"/>
  <headerFooter>
    <oddFooter>&amp;C&amp;6© Statistisches Landesamt des Freistaates Sachsen - K I 3 -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3"/>
  <sheetViews>
    <sheetView showGridLines="0" zoomScaleNormal="100" workbookViewId="0">
      <selection sqref="A1:E1"/>
    </sheetView>
  </sheetViews>
  <sheetFormatPr baseColWidth="10" defaultRowHeight="12" x14ac:dyDescent="0.2"/>
  <cols>
    <col min="1" max="1" width="27.7109375" style="142" customWidth="1"/>
    <col min="2" max="5" width="16.85546875" customWidth="1"/>
  </cols>
  <sheetData>
    <row r="1" spans="1:5" s="144" customFormat="1" ht="13.5" customHeight="1" x14ac:dyDescent="0.2">
      <c r="A1" s="334" t="s">
        <v>257</v>
      </c>
      <c r="B1" s="334"/>
      <c r="C1" s="334"/>
      <c r="D1" s="334"/>
      <c r="E1" s="334"/>
    </row>
    <row r="2" spans="1:5" s="144" customFormat="1" ht="13.5" customHeight="1" x14ac:dyDescent="0.2">
      <c r="A2" s="334" t="s">
        <v>290</v>
      </c>
      <c r="B2" s="334"/>
      <c r="C2" s="334"/>
      <c r="D2" s="334"/>
      <c r="E2" s="334"/>
    </row>
    <row r="3" spans="1:5" s="144" customFormat="1" ht="10.5" customHeight="1" x14ac:dyDescent="0.2">
      <c r="A3" s="148"/>
      <c r="B3" s="148"/>
      <c r="C3" s="148"/>
      <c r="D3" s="148"/>
      <c r="E3" s="148"/>
    </row>
    <row r="4" spans="1:5" ht="44.1" customHeight="1" x14ac:dyDescent="0.2">
      <c r="A4" s="134" t="s">
        <v>138</v>
      </c>
      <c r="B4" s="149" t="s">
        <v>17</v>
      </c>
      <c r="C4" s="137" t="s">
        <v>178</v>
      </c>
      <c r="D4" s="137" t="s">
        <v>144</v>
      </c>
      <c r="E4" s="150" t="s">
        <v>22</v>
      </c>
    </row>
    <row r="5" spans="1:5" ht="30" customHeight="1" x14ac:dyDescent="0.2">
      <c r="A5" s="143" t="s">
        <v>125</v>
      </c>
      <c r="B5" s="335" t="s">
        <v>135</v>
      </c>
      <c r="C5" s="335"/>
      <c r="D5" s="335"/>
      <c r="E5" s="335"/>
    </row>
    <row r="6" spans="1:5" ht="24.95" customHeight="1" x14ac:dyDescent="0.2">
      <c r="A6" s="172" t="s">
        <v>259</v>
      </c>
      <c r="B6" s="209">
        <v>13707</v>
      </c>
      <c r="C6" s="145">
        <v>7278</v>
      </c>
      <c r="D6" s="145">
        <v>6429</v>
      </c>
      <c r="E6" s="145">
        <v>12672</v>
      </c>
    </row>
    <row r="7" spans="1:5" ht="18" customHeight="1" x14ac:dyDescent="0.2">
      <c r="A7" s="172" t="s">
        <v>258</v>
      </c>
      <c r="B7" s="209">
        <v>5527</v>
      </c>
      <c r="C7" s="145">
        <v>2549</v>
      </c>
      <c r="D7" s="145">
        <v>2978</v>
      </c>
      <c r="E7" s="145">
        <v>4292</v>
      </c>
    </row>
    <row r="8" spans="1:5" ht="18" customHeight="1" x14ac:dyDescent="0.2">
      <c r="A8" s="172" t="s">
        <v>260</v>
      </c>
      <c r="B8" s="209">
        <v>2702</v>
      </c>
      <c r="C8" s="145">
        <v>2507</v>
      </c>
      <c r="D8" s="145">
        <v>195</v>
      </c>
      <c r="E8" s="145">
        <v>2573</v>
      </c>
    </row>
    <row r="9" spans="1:5" ht="18" customHeight="1" x14ac:dyDescent="0.2">
      <c r="A9" s="172" t="s">
        <v>261</v>
      </c>
      <c r="B9" s="209">
        <v>803</v>
      </c>
      <c r="C9" s="145">
        <v>760</v>
      </c>
      <c r="D9" s="145">
        <v>43</v>
      </c>
      <c r="E9" s="145">
        <v>766</v>
      </c>
    </row>
    <row r="10" spans="1:5" ht="18" customHeight="1" x14ac:dyDescent="0.2">
      <c r="A10" s="172" t="s">
        <v>262</v>
      </c>
      <c r="B10" s="209">
        <v>200</v>
      </c>
      <c r="C10" s="145">
        <v>193</v>
      </c>
      <c r="D10" s="145">
        <v>7</v>
      </c>
      <c r="E10" s="145">
        <v>192</v>
      </c>
    </row>
    <row r="11" spans="1:5" ht="18" customHeight="1" x14ac:dyDescent="0.2">
      <c r="A11" s="172" t="s">
        <v>263</v>
      </c>
      <c r="B11" s="209">
        <v>128</v>
      </c>
      <c r="C11" s="145">
        <v>113</v>
      </c>
      <c r="D11" s="145">
        <v>15</v>
      </c>
      <c r="E11" s="145">
        <v>114</v>
      </c>
    </row>
    <row r="12" spans="1:5" s="141" customFormat="1" ht="24.95" customHeight="1" x14ac:dyDescent="0.2">
      <c r="A12" s="171" t="s">
        <v>197</v>
      </c>
      <c r="B12" s="208">
        <v>23067</v>
      </c>
      <c r="C12" s="146">
        <v>13400</v>
      </c>
      <c r="D12" s="146">
        <v>9667</v>
      </c>
      <c r="E12" s="146">
        <v>20609</v>
      </c>
    </row>
    <row r="13" spans="1:5" ht="18" customHeight="1" x14ac:dyDescent="0.2">
      <c r="A13" s="172"/>
      <c r="B13" s="311"/>
      <c r="C13" s="145"/>
      <c r="D13" s="145"/>
      <c r="E13" s="145"/>
    </row>
    <row r="14" spans="1:5" ht="30" customHeight="1" x14ac:dyDescent="0.2">
      <c r="A14" s="143" t="s">
        <v>125</v>
      </c>
      <c r="B14" s="333" t="s">
        <v>136</v>
      </c>
      <c r="C14" s="333"/>
      <c r="D14" s="333"/>
      <c r="E14" s="333"/>
    </row>
    <row r="15" spans="1:5" ht="24.95" customHeight="1" x14ac:dyDescent="0.2">
      <c r="A15" s="172" t="s">
        <v>259</v>
      </c>
      <c r="B15" s="209">
        <v>7116</v>
      </c>
      <c r="C15" s="145">
        <v>4676</v>
      </c>
      <c r="D15" s="145">
        <v>2440</v>
      </c>
      <c r="E15" s="145">
        <v>6724</v>
      </c>
    </row>
    <row r="16" spans="1:5" ht="18" customHeight="1" x14ac:dyDescent="0.2">
      <c r="A16" s="172" t="s">
        <v>258</v>
      </c>
      <c r="B16" s="209">
        <v>2874</v>
      </c>
      <c r="C16" s="145">
        <v>1314</v>
      </c>
      <c r="D16" s="145">
        <v>1560</v>
      </c>
      <c r="E16" s="145">
        <v>2199</v>
      </c>
    </row>
    <row r="17" spans="1:5" ht="18" customHeight="1" x14ac:dyDescent="0.2">
      <c r="A17" s="172" t="s">
        <v>260</v>
      </c>
      <c r="B17" s="209">
        <v>1527</v>
      </c>
      <c r="C17" s="145">
        <v>1414</v>
      </c>
      <c r="D17" s="145">
        <v>113</v>
      </c>
      <c r="E17" s="145">
        <v>1447</v>
      </c>
    </row>
    <row r="18" spans="1:5" ht="18" customHeight="1" x14ac:dyDescent="0.2">
      <c r="A18" s="172" t="s">
        <v>261</v>
      </c>
      <c r="B18" s="209">
        <v>474</v>
      </c>
      <c r="C18" s="145">
        <v>445</v>
      </c>
      <c r="D18" s="145">
        <v>29</v>
      </c>
      <c r="E18" s="145">
        <v>451</v>
      </c>
    </row>
    <row r="19" spans="1:5" ht="18" customHeight="1" x14ac:dyDescent="0.2">
      <c r="A19" s="172" t="s">
        <v>262</v>
      </c>
      <c r="B19" s="209">
        <v>108</v>
      </c>
      <c r="C19" s="145">
        <v>103</v>
      </c>
      <c r="D19" s="145">
        <v>5</v>
      </c>
      <c r="E19" s="145">
        <v>102</v>
      </c>
    </row>
    <row r="20" spans="1:5" ht="18" customHeight="1" x14ac:dyDescent="0.2">
      <c r="A20" s="172" t="s">
        <v>263</v>
      </c>
      <c r="B20" s="209">
        <v>58</v>
      </c>
      <c r="C20" s="145">
        <v>53</v>
      </c>
      <c r="D20" s="145">
        <v>5</v>
      </c>
      <c r="E20" s="145">
        <v>55</v>
      </c>
    </row>
    <row r="21" spans="1:5" s="141" customFormat="1" ht="24.95" customHeight="1" x14ac:dyDescent="0.2">
      <c r="A21" s="171" t="s">
        <v>264</v>
      </c>
      <c r="B21" s="208">
        <v>12157</v>
      </c>
      <c r="C21" s="146">
        <v>8005</v>
      </c>
      <c r="D21" s="146">
        <v>4152</v>
      </c>
      <c r="E21" s="146">
        <v>10978</v>
      </c>
    </row>
    <row r="22" spans="1:5" ht="18" customHeight="1" x14ac:dyDescent="0.2">
      <c r="A22" s="172"/>
      <c r="B22" s="311"/>
      <c r="C22" s="145"/>
      <c r="D22" s="145"/>
      <c r="E22" s="145"/>
    </row>
    <row r="23" spans="1:5" ht="30" customHeight="1" x14ac:dyDescent="0.2">
      <c r="A23" s="143" t="s">
        <v>125</v>
      </c>
      <c r="B23" s="333" t="s">
        <v>137</v>
      </c>
      <c r="C23" s="333"/>
      <c r="D23" s="333"/>
      <c r="E23" s="333"/>
    </row>
    <row r="24" spans="1:5" ht="24.95" customHeight="1" x14ac:dyDescent="0.2">
      <c r="A24" s="172" t="s">
        <v>259</v>
      </c>
      <c r="B24" s="209">
        <v>6591</v>
      </c>
      <c r="C24" s="145">
        <v>2602</v>
      </c>
      <c r="D24" s="145">
        <v>3989</v>
      </c>
      <c r="E24" s="145">
        <v>5948</v>
      </c>
    </row>
    <row r="25" spans="1:5" ht="18" customHeight="1" x14ac:dyDescent="0.2">
      <c r="A25" s="172" t="s">
        <v>258</v>
      </c>
      <c r="B25" s="209">
        <v>2653</v>
      </c>
      <c r="C25" s="145">
        <v>1235</v>
      </c>
      <c r="D25" s="145">
        <v>1418</v>
      </c>
      <c r="E25" s="145">
        <v>2093</v>
      </c>
    </row>
    <row r="26" spans="1:5" ht="18" customHeight="1" x14ac:dyDescent="0.2">
      <c r="A26" s="172" t="s">
        <v>260</v>
      </c>
      <c r="B26" s="209">
        <v>1175</v>
      </c>
      <c r="C26" s="145">
        <v>1093</v>
      </c>
      <c r="D26" s="145">
        <v>82</v>
      </c>
      <c r="E26" s="145">
        <v>1126</v>
      </c>
    </row>
    <row r="27" spans="1:5" ht="18" customHeight="1" x14ac:dyDescent="0.2">
      <c r="A27" s="172" t="s">
        <v>261</v>
      </c>
      <c r="B27" s="209">
        <v>329</v>
      </c>
      <c r="C27" s="145">
        <v>315</v>
      </c>
      <c r="D27" s="145">
        <v>14</v>
      </c>
      <c r="E27" s="145">
        <v>315</v>
      </c>
    </row>
    <row r="28" spans="1:5" ht="18" customHeight="1" x14ac:dyDescent="0.2">
      <c r="A28" s="172" t="s">
        <v>262</v>
      </c>
      <c r="B28" s="209">
        <v>92</v>
      </c>
      <c r="C28" s="145">
        <v>90</v>
      </c>
      <c r="D28" s="145">
        <v>2</v>
      </c>
      <c r="E28" s="145">
        <v>90</v>
      </c>
    </row>
    <row r="29" spans="1:5" ht="18" customHeight="1" x14ac:dyDescent="0.2">
      <c r="A29" s="172" t="s">
        <v>263</v>
      </c>
      <c r="B29" s="209">
        <v>70</v>
      </c>
      <c r="C29" s="145">
        <v>60</v>
      </c>
      <c r="D29" s="145">
        <v>10</v>
      </c>
      <c r="E29" s="145">
        <v>59</v>
      </c>
    </row>
    <row r="30" spans="1:5" s="141" customFormat="1" ht="24.95" customHeight="1" x14ac:dyDescent="0.2">
      <c r="A30" s="171" t="s">
        <v>264</v>
      </c>
      <c r="B30" s="208">
        <v>10910</v>
      </c>
      <c r="C30" s="146">
        <v>5395</v>
      </c>
      <c r="D30" s="146">
        <v>5515</v>
      </c>
      <c r="E30" s="146">
        <v>9631</v>
      </c>
    </row>
    <row r="31" spans="1:5" ht="12.75" customHeight="1" x14ac:dyDescent="0.2">
      <c r="A31" s="143"/>
    </row>
    <row r="32" spans="1:5" ht="12.75" customHeight="1" x14ac:dyDescent="0.2">
      <c r="A32" s="147" t="s">
        <v>15</v>
      </c>
    </row>
    <row r="33" spans="1:5" ht="10.5" customHeight="1" x14ac:dyDescent="0.2">
      <c r="A33" s="332" t="s">
        <v>210</v>
      </c>
      <c r="B33" s="332"/>
      <c r="C33" s="332"/>
      <c r="D33" s="332"/>
      <c r="E33" s="332"/>
    </row>
  </sheetData>
  <mergeCells count="6">
    <mergeCell ref="A33:E33"/>
    <mergeCell ref="B14:E14"/>
    <mergeCell ref="B23:E23"/>
    <mergeCell ref="A1:E1"/>
    <mergeCell ref="A2:E2"/>
    <mergeCell ref="B5:E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>
    <oddFooter>&amp;C&amp;6© Statistisches Landesamt des Freistaates Sachsen - K I 3 -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Titel</vt:lpstr>
      <vt:lpstr>Impressum</vt:lpstr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Grundsicherung im Alter und bei Erwerbsminderung im Freistaat Sachsen</dc:title>
  <dc:creator>Statistisches Landesamt des Freistaates Sachsen</dc:creator>
  <cp:keywords>Grundsicherung nach SGB XII, im Alter und bei Erwerbsminderung, Bruttobedarf, Nettoanspruch</cp:keywords>
  <dc:description>Grundsicherung nach SGB XII, im Alter und bei Erwerbsminderung, Bruttobedarf, Nettoanspruch</dc:description>
  <cp:lastModifiedBy>Kriedel, Franziska - StaLa</cp:lastModifiedBy>
  <cp:lastPrinted>2017-06-20T08:55:24Z</cp:lastPrinted>
  <dcterms:created xsi:type="dcterms:W3CDTF">2013-09-19T10:55:23Z</dcterms:created>
  <dcterms:modified xsi:type="dcterms:W3CDTF">2017-07-04T12:26:25Z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-411975470</vt:i4>
  </property>
  <property fmtid="{D5CDD505-2E9C-101B-9397-08002B2CF9AE}" pid="3" name="_NewReviewCycle">
    <vt:lpwstr/>
  </property>
  <property fmtid="{D5CDD505-2E9C-101B-9397-08002B2CF9AE}" pid="4" name="_EmailSubject">
    <vt:lpwstr>Statistischer Bericht 2015</vt:lpwstr>
  </property>
  <property fmtid="{D5CDD505-2E9C-101B-9397-08002B2CF9AE}" pid="5" name="_AuthorEmail">
    <vt:lpwstr>Brygita.Jentzsch@statistik.sachsen.de</vt:lpwstr>
  </property>
  <property fmtid="{D5CDD505-2E9C-101B-9397-08002B2CF9AE}" pid="6" name="_AuthorEmailDisplayName">
    <vt:lpwstr>Jentzsch, Brygita - StaLa</vt:lpwstr>
  </property>
  <property fmtid="{D5CDD505-2E9C-101B-9397-08002B2CF9AE}" pid="7" name="_ReviewingToolsShownOnce">
    <vt:lpwstr/>
  </property>
</Properties>
</file>