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165" yWindow="105" windowWidth="12825" windowHeight="6645" tabRatio="713"/>
  </bookViews>
  <sheets>
    <sheet name="Titel" sheetId="85" r:id="rId1"/>
    <sheet name="Impressum" sheetId="84" r:id="rId2"/>
    <sheet name="Inhalt" sheetId="82" r:id="rId3"/>
    <sheet name="Tab1" sheetId="17" r:id="rId4"/>
    <sheet name="Tab2" sheetId="60" r:id="rId5"/>
    <sheet name="Tab3" sheetId="81" r:id="rId6"/>
    <sheet name="Tab4" sheetId="50" r:id="rId7"/>
    <sheet name="Tab5" sheetId="74" r:id="rId8"/>
    <sheet name="Tab6" sheetId="62" r:id="rId9"/>
    <sheet name="Tab7" sheetId="76" r:id="rId10"/>
    <sheet name="Tab8" sheetId="63" r:id="rId11"/>
    <sheet name="Tab9" sheetId="77" r:id="rId12"/>
    <sheet name="Tab10" sheetId="79" r:id="rId13"/>
    <sheet name="Tab11" sheetId="83" r:id="rId14"/>
    <sheet name="Tab12" sheetId="75" r:id="rId15"/>
  </sheets>
  <definedNames>
    <definedName name="____________________2003_Leit_bb11_13" localSheetId="12">#REF!</definedName>
    <definedName name="____________________2003_Leit_bb11_13" localSheetId="13">#REF!</definedName>
    <definedName name="____________________2003_Leit_bb11_13" localSheetId="5">#REF!</definedName>
    <definedName name="____________________2003_Leit_bb11_13" localSheetId="9">#REF!</definedName>
    <definedName name="____________________2003_Leit_bb11_13" localSheetId="11">#REF!</definedName>
    <definedName name="____________________2003_Leit_bb11_13">#REF!</definedName>
    <definedName name="___________________2003_Leit_bb11_13" localSheetId="12">#REF!</definedName>
    <definedName name="___________________2003_Leit_bb11_13" localSheetId="13">#REF!</definedName>
    <definedName name="___________________2003_Leit_bb11_13" localSheetId="5">#REF!</definedName>
    <definedName name="___________________2003_Leit_bb11_13" localSheetId="9">#REF!</definedName>
    <definedName name="___________________2003_Leit_bb11_13" localSheetId="11">#REF!</definedName>
    <definedName name="___________________2003_Leit_bb11_13">#REF!</definedName>
    <definedName name="__________________2003_Leit_bb11_13" localSheetId="12">#REF!</definedName>
    <definedName name="__________________2003_Leit_bb11_13" localSheetId="13">#REF!</definedName>
    <definedName name="__________________2003_Leit_bb11_13" localSheetId="5">#REF!</definedName>
    <definedName name="__________________2003_Leit_bb11_13" localSheetId="9">#REF!</definedName>
    <definedName name="__________________2003_Leit_bb11_13" localSheetId="11">#REF!</definedName>
    <definedName name="__________________2003_Leit_bb11_13">#REF!</definedName>
    <definedName name="_________________2003_Leit_bb11_13" localSheetId="12">#REF!</definedName>
    <definedName name="_________________2003_Leit_bb11_13" localSheetId="13">#REF!</definedName>
    <definedName name="_________________2003_Leit_bb11_13" localSheetId="5">#REF!</definedName>
    <definedName name="_________________2003_Leit_bb11_13" localSheetId="9">#REF!</definedName>
    <definedName name="_________________2003_Leit_bb11_13" localSheetId="11">#REF!</definedName>
    <definedName name="_________________2003_Leit_bb11_13">#REF!</definedName>
    <definedName name="________________2003_Leit_bb11_13" localSheetId="12">#REF!</definedName>
    <definedName name="________________2003_Leit_bb11_13" localSheetId="13">#REF!</definedName>
    <definedName name="________________2003_Leit_bb11_13" localSheetId="5">#REF!</definedName>
    <definedName name="________________2003_Leit_bb11_13" localSheetId="9">#REF!</definedName>
    <definedName name="________________2003_Leit_bb11_13" localSheetId="11">#REF!</definedName>
    <definedName name="________________2003_Leit_bb11_13">#REF!</definedName>
    <definedName name="_______________2003_Leit_bb11_13" localSheetId="12">#REF!</definedName>
    <definedName name="_______________2003_Leit_bb11_13" localSheetId="13">#REF!</definedName>
    <definedName name="_______________2003_Leit_bb11_13" localSheetId="5">#REF!</definedName>
    <definedName name="_______________2003_Leit_bb11_13" localSheetId="9">#REF!</definedName>
    <definedName name="_______________2003_Leit_bb11_13" localSheetId="11">#REF!</definedName>
    <definedName name="_______________2003_Leit_bb11_13">#REF!</definedName>
    <definedName name="______________2003_Leit_bb11_13" localSheetId="12">#REF!</definedName>
    <definedName name="______________2003_Leit_bb11_13" localSheetId="13">#REF!</definedName>
    <definedName name="______________2003_Leit_bb11_13" localSheetId="5">#REF!</definedName>
    <definedName name="______________2003_Leit_bb11_13" localSheetId="9">#REF!</definedName>
    <definedName name="______________2003_Leit_bb11_13" localSheetId="11">#REF!</definedName>
    <definedName name="______________2003_Leit_bb11_13">#REF!</definedName>
    <definedName name="_____________2003_Leit_bb11_13" localSheetId="12">#REF!</definedName>
    <definedName name="_____________2003_Leit_bb11_13" localSheetId="13">#REF!</definedName>
    <definedName name="_____________2003_Leit_bb11_13" localSheetId="5">#REF!</definedName>
    <definedName name="_____________2003_Leit_bb11_13" localSheetId="9">#REF!</definedName>
    <definedName name="_____________2003_Leit_bb11_13" localSheetId="11">#REF!</definedName>
    <definedName name="_____________2003_Leit_bb11_13">#REF!</definedName>
    <definedName name="____________2003_Leit_bb11_13" localSheetId="12">#REF!</definedName>
    <definedName name="____________2003_Leit_bb11_13" localSheetId="13">#REF!</definedName>
    <definedName name="____________2003_Leit_bb11_13" localSheetId="14">#REF!</definedName>
    <definedName name="____________2003_Leit_bb11_13" localSheetId="5">#REF!</definedName>
    <definedName name="____________2003_Leit_bb11_13" localSheetId="9">#REF!</definedName>
    <definedName name="____________2003_Leit_bb11_13" localSheetId="11">#REF!</definedName>
    <definedName name="____________2003_Leit_bb11_13">#REF!</definedName>
    <definedName name="___________2003_Leit_bb11_13" localSheetId="12">#REF!</definedName>
    <definedName name="___________2003_Leit_bb11_13" localSheetId="13">#REF!</definedName>
    <definedName name="___________2003_Leit_bb11_13" localSheetId="14">#REF!</definedName>
    <definedName name="___________2003_Leit_bb11_13" localSheetId="5">#REF!</definedName>
    <definedName name="___________2003_Leit_bb11_13" localSheetId="9">#REF!</definedName>
    <definedName name="___________2003_Leit_bb11_13" localSheetId="11">#REF!</definedName>
    <definedName name="___________2003_Leit_bb11_13">#REF!</definedName>
    <definedName name="__________2003_Leit_bb11_13" localSheetId="12">#REF!</definedName>
    <definedName name="__________2003_Leit_bb11_13" localSheetId="13">#REF!</definedName>
    <definedName name="__________2003_Leit_bb11_13" localSheetId="14">#REF!</definedName>
    <definedName name="__________2003_Leit_bb11_13" localSheetId="5">#REF!</definedName>
    <definedName name="__________2003_Leit_bb11_13" localSheetId="9">#REF!</definedName>
    <definedName name="__________2003_Leit_bb11_13" localSheetId="11">#REF!</definedName>
    <definedName name="__________2003_Leit_bb11_13">#REF!</definedName>
    <definedName name="_________2003_Leit_bb11_13" localSheetId="12">#REF!</definedName>
    <definedName name="_________2003_Leit_bb11_13" localSheetId="13">#REF!</definedName>
    <definedName name="_________2003_Leit_bb11_13" localSheetId="14">#REF!</definedName>
    <definedName name="_________2003_Leit_bb11_13" localSheetId="5">#REF!</definedName>
    <definedName name="_________2003_Leit_bb11_13" localSheetId="9">#REF!</definedName>
    <definedName name="_________2003_Leit_bb11_13" localSheetId="11">#REF!</definedName>
    <definedName name="_________2003_Leit_bb11_13">#REF!</definedName>
    <definedName name="_________2013" localSheetId="13">#REF!</definedName>
    <definedName name="_________2013" localSheetId="5">#REF!</definedName>
    <definedName name="_________2013">#REF!</definedName>
    <definedName name="________2003_Leit_bb11_13" localSheetId="12">#REF!</definedName>
    <definedName name="________2003_Leit_bb11_13" localSheetId="13">#REF!</definedName>
    <definedName name="________2003_Leit_bb11_13" localSheetId="14">#REF!</definedName>
    <definedName name="________2003_Leit_bb11_13" localSheetId="5">#REF!</definedName>
    <definedName name="________2003_Leit_bb11_13" localSheetId="9">#REF!</definedName>
    <definedName name="________2003_Leit_bb11_13" localSheetId="11">#REF!</definedName>
    <definedName name="________2003_Leit_bb11_13">#REF!</definedName>
    <definedName name="_______2003_Leit_bb11_13" localSheetId="12">#REF!</definedName>
    <definedName name="_______2003_Leit_bb11_13" localSheetId="13">#REF!</definedName>
    <definedName name="_______2003_Leit_bb11_13" localSheetId="14">#REF!</definedName>
    <definedName name="_______2003_Leit_bb11_13" localSheetId="5">#REF!</definedName>
    <definedName name="_______2003_Leit_bb11_13" localSheetId="9">#REF!</definedName>
    <definedName name="_______2003_Leit_bb11_13" localSheetId="11">#REF!</definedName>
    <definedName name="_______2003_Leit_bb11_13">#REF!</definedName>
    <definedName name="______2003_Leit_bb11_13" localSheetId="12">#REF!</definedName>
    <definedName name="______2003_Leit_bb11_13" localSheetId="13">#REF!</definedName>
    <definedName name="______2003_Leit_bb11_13" localSheetId="14">#REF!</definedName>
    <definedName name="______2003_Leit_bb11_13" localSheetId="5">#REF!</definedName>
    <definedName name="______2003_Leit_bb11_13" localSheetId="9">#REF!</definedName>
    <definedName name="______2003_Leit_bb11_13" localSheetId="11">#REF!</definedName>
    <definedName name="______2003_Leit_bb11_13">#REF!</definedName>
    <definedName name="_____2003_Leit_bb11_13" localSheetId="12">#REF!</definedName>
    <definedName name="_____2003_Leit_bb11_13" localSheetId="13">#REF!</definedName>
    <definedName name="_____2003_Leit_bb11_13" localSheetId="14">#REF!</definedName>
    <definedName name="_____2003_Leit_bb11_13" localSheetId="5">#REF!</definedName>
    <definedName name="_____2003_Leit_bb11_13" localSheetId="9">#REF!</definedName>
    <definedName name="_____2003_Leit_bb11_13" localSheetId="11">#REF!</definedName>
    <definedName name="_____2003_Leit_bb11_13">#REF!</definedName>
    <definedName name="_____2003_Leit_bb11_14" localSheetId="13">#REF!</definedName>
    <definedName name="_____2003_Leit_bb11_14" localSheetId="5">#REF!</definedName>
    <definedName name="_____2003_Leit_bb11_14">#REF!</definedName>
    <definedName name="____2003_Leit_bb11_13" localSheetId="12">#REF!</definedName>
    <definedName name="____2003_Leit_bb11_13" localSheetId="13">#REF!</definedName>
    <definedName name="____2003_Leit_bb11_13" localSheetId="14">#REF!</definedName>
    <definedName name="____2003_Leit_bb11_13" localSheetId="5">#REF!</definedName>
    <definedName name="____2003_Leit_bb11_13" localSheetId="9">#REF!</definedName>
    <definedName name="____2003_Leit_bb11_13" localSheetId="11">#REF!</definedName>
    <definedName name="____2003_Leit_bb11_13">#REF!</definedName>
    <definedName name="___2003_Leit_bb11_13" localSheetId="12">#REF!</definedName>
    <definedName name="___2003_Leit_bb11_13" localSheetId="13">#REF!</definedName>
    <definedName name="___2003_Leit_bb11_13" localSheetId="14">#REF!</definedName>
    <definedName name="___2003_Leit_bb11_13" localSheetId="5">#REF!</definedName>
    <definedName name="___2003_Leit_bb11_13" localSheetId="9">#REF!</definedName>
    <definedName name="___2003_Leit_bb11_13" localSheetId="11">#REF!</definedName>
    <definedName name="___2003_Leit_bb11_13">#REF!</definedName>
    <definedName name="__2003_Leit_bb11_13" localSheetId="12">#REF!</definedName>
    <definedName name="__2003_Leit_bb11_13" localSheetId="13">#REF!</definedName>
    <definedName name="__2003_Leit_bb11_13" localSheetId="14">#REF!</definedName>
    <definedName name="__2003_Leit_bb11_13" localSheetId="5">#REF!</definedName>
    <definedName name="__2003_Leit_bb11_13" localSheetId="9">#REF!</definedName>
    <definedName name="__2003_Leit_bb11_13" localSheetId="11">#REF!</definedName>
    <definedName name="__2003_Leit_bb11_13">#REF!</definedName>
    <definedName name="__2013" localSheetId="13">#REF!</definedName>
    <definedName name="__2013" localSheetId="5">#REF!</definedName>
    <definedName name="__2013">#REF!</definedName>
    <definedName name="_1_2003_Leit_bb11_13" localSheetId="12">#REF!</definedName>
    <definedName name="_1_2003_Leit_bb11_13" localSheetId="13">#REF!</definedName>
    <definedName name="_1_2003_Leit_bb11_13" localSheetId="14">#REF!</definedName>
    <definedName name="_1_2003_Leit_bb11_13" localSheetId="5">#REF!</definedName>
    <definedName name="_1_2003_Leit_bb11_13" localSheetId="9">#REF!</definedName>
    <definedName name="_1_2003_Leit_bb11_13" localSheetId="11">#REF!</definedName>
    <definedName name="_1_2003_Leit_bb11_13">#REF!</definedName>
    <definedName name="_2003_Leit_bb11_13" localSheetId="12">#REF!</definedName>
    <definedName name="_2003_Leit_bb11_13" localSheetId="13">#REF!</definedName>
    <definedName name="_2003_Leit_bb11_13" localSheetId="14">#REF!</definedName>
    <definedName name="_2003_Leit_bb11_13" localSheetId="5">#REF!</definedName>
    <definedName name="_2003_Leit_bb11_13" localSheetId="9">#REF!</definedName>
    <definedName name="_2003_Leit_bb11_13" localSheetId="11">#REF!</definedName>
    <definedName name="_2003_Leit_bb11_13">#REF!</definedName>
    <definedName name="_Tab24" localSheetId="12">#REF!</definedName>
    <definedName name="_Tab24" localSheetId="13">#REF!</definedName>
    <definedName name="_Tab24" localSheetId="5">#REF!</definedName>
    <definedName name="_Tab24" localSheetId="9">#REF!</definedName>
    <definedName name="_Tab24" localSheetId="11">#REF!</definedName>
    <definedName name="_Tab24">#REF!</definedName>
    <definedName name="Bericht" localSheetId="13">#REF!</definedName>
    <definedName name="Bericht" localSheetId="5">#REF!</definedName>
    <definedName name="Bericht">#REF!</definedName>
    <definedName name="Beteiligung" localSheetId="12">#REF!</definedName>
    <definedName name="Beteiligung" localSheetId="13">#REF!</definedName>
    <definedName name="Beteiligung" localSheetId="14">#REF!</definedName>
    <definedName name="Beteiligung" localSheetId="5">#REF!</definedName>
    <definedName name="Beteiligung" localSheetId="7">#REF!</definedName>
    <definedName name="Beteiligung" localSheetId="8">#REF!</definedName>
    <definedName name="Beteiligung" localSheetId="9">#REF!</definedName>
    <definedName name="Beteiligung" localSheetId="10">#REF!</definedName>
    <definedName name="Beteiligung" localSheetId="11">#REF!</definedName>
    <definedName name="Beteiligung">#REF!</definedName>
    <definedName name="_xlnm.Database" localSheetId="12">#REF!</definedName>
    <definedName name="_xlnm.Database" localSheetId="13">#REF!</definedName>
    <definedName name="_xlnm.Database" localSheetId="5">#REF!</definedName>
    <definedName name="_xlnm.Database" localSheetId="9">#REF!</definedName>
    <definedName name="_xlnm.Database" localSheetId="11">#REF!</definedName>
    <definedName name="_xlnm.Database">#REF!</definedName>
    <definedName name="_xlnm.Print_Area" localSheetId="12">'Tab10'!$A$1:$E$46</definedName>
    <definedName name="_xlnm.Print_Area" localSheetId="13">'Tab11'!$A$1:$E$46</definedName>
    <definedName name="_xlnm.Print_Area" localSheetId="10">'Tab8'!$A$1:$F$59</definedName>
    <definedName name="_xlnm.Print_Area" localSheetId="11">'Tab9'!$A$1:$E$46</definedName>
    <definedName name="EAK" localSheetId="12">#REF!</definedName>
    <definedName name="EAK" localSheetId="13">#REF!</definedName>
    <definedName name="EAK" localSheetId="14">#REF!</definedName>
    <definedName name="EAK" localSheetId="5">#REF!</definedName>
    <definedName name="EAK" localSheetId="7">#REF!</definedName>
    <definedName name="EAK" localSheetId="8">#REF!</definedName>
    <definedName name="EAK" localSheetId="9">#REF!</definedName>
    <definedName name="EAK" localSheetId="10">#REF!</definedName>
    <definedName name="EAK" localSheetId="11">#REF!</definedName>
    <definedName name="EAK">#REF!</definedName>
    <definedName name="goettling" localSheetId="12">#REF!</definedName>
    <definedName name="goettling" localSheetId="13">#REF!</definedName>
    <definedName name="goettling" localSheetId="14">#REF!</definedName>
    <definedName name="goettling" localSheetId="5">#REF!</definedName>
    <definedName name="goettling" localSheetId="7">#REF!</definedName>
    <definedName name="goettling" localSheetId="8">#REF!</definedName>
    <definedName name="goettling" localSheetId="9">#REF!</definedName>
    <definedName name="goettling" localSheetId="10">#REF!</definedName>
    <definedName name="goettling" localSheetId="11">#REF!</definedName>
    <definedName name="goettling">#REF!</definedName>
    <definedName name="Grafik" localSheetId="13">#REF!</definedName>
    <definedName name="Grafik" localSheetId="5">#REF!</definedName>
    <definedName name="Grafik">#REF!</definedName>
    <definedName name="HTML_CodePage" hidden="1">1252</definedName>
    <definedName name="HTML_Control" localSheetId="12" hidden="1">{"'1734'!$A$10:$F$24"}</definedName>
    <definedName name="HTML_Control" localSheetId="13" hidden="1">{"'1734'!$A$10:$F$24"}</definedName>
    <definedName name="HTML_Control" localSheetId="11" hidden="1">{"'1734'!$A$10:$F$24"}</definedName>
    <definedName name="HTML_Control" hidden="1">{"'1734'!$A$10:$F$24"}</definedName>
    <definedName name="HTML_Control_1" localSheetId="12" hidden="1">{"'1734'!$A$10:$F$24"}</definedName>
    <definedName name="HTML_Control_1" localSheetId="13" hidden="1">{"'1734'!$A$10:$F$24"}</definedName>
    <definedName name="HTML_Control_1" localSheetId="11" hidden="1">{"'1734'!$A$10:$F$24"}</definedName>
    <definedName name="HTML_Control_1" hidden="1">{"'1734'!$A$10:$F$24"}</definedName>
    <definedName name="HTML_Control_1_1" localSheetId="12" hidden="1">{"'1734'!$A$10:$F$24"}</definedName>
    <definedName name="HTML_Control_1_1" localSheetId="13" hidden="1">{"'1734'!$A$10:$F$24"}</definedName>
    <definedName name="HTML_Control_1_1" localSheetId="11" hidden="1">{"'1734'!$A$10:$F$24"}</definedName>
    <definedName name="HTML_Control_1_1" hidden="1">{"'1734'!$A$10:$F$24"}</definedName>
    <definedName name="HTML_Control_1_1_1" localSheetId="12" hidden="1">{"'1734'!$A$10:$F$24"}</definedName>
    <definedName name="HTML_Control_1_1_1" localSheetId="13" hidden="1">{"'1734'!$A$10:$F$24"}</definedName>
    <definedName name="HTML_Control_1_1_1" localSheetId="11" hidden="1">{"'1734'!$A$10:$F$24"}</definedName>
    <definedName name="HTML_Control_1_1_1" hidden="1">{"'1734'!$A$10:$F$24"}</definedName>
    <definedName name="HTML_Control_1_1_1_1" localSheetId="12" hidden="1">{"'1734'!$A$10:$F$24"}</definedName>
    <definedName name="HTML_Control_1_1_1_1" localSheetId="13" hidden="1">{"'1734'!$A$10:$F$24"}</definedName>
    <definedName name="HTML_Control_1_1_1_1" localSheetId="11" hidden="1">{"'1734'!$A$10:$F$24"}</definedName>
    <definedName name="HTML_Control_1_1_1_1" hidden="1">{"'1734'!$A$10:$F$24"}</definedName>
    <definedName name="HTML_Control_1_1_2" localSheetId="12" hidden="1">{"'1734'!$A$10:$F$24"}</definedName>
    <definedName name="HTML_Control_1_1_2" localSheetId="13" hidden="1">{"'1734'!$A$10:$F$24"}</definedName>
    <definedName name="HTML_Control_1_1_2" localSheetId="11" hidden="1">{"'1734'!$A$10:$F$24"}</definedName>
    <definedName name="HTML_Control_1_1_2" hidden="1">{"'1734'!$A$10:$F$24"}</definedName>
    <definedName name="HTML_Control_1_2" localSheetId="12" hidden="1">{"'1734'!$A$10:$F$24"}</definedName>
    <definedName name="HTML_Control_1_2" localSheetId="13" hidden="1">{"'1734'!$A$10:$F$24"}</definedName>
    <definedName name="HTML_Control_1_2" localSheetId="11" hidden="1">{"'1734'!$A$10:$F$24"}</definedName>
    <definedName name="HTML_Control_1_2" hidden="1">{"'1734'!$A$10:$F$24"}</definedName>
    <definedName name="HTML_Control_1_2_1" localSheetId="12" hidden="1">{"'1734'!$A$10:$F$24"}</definedName>
    <definedName name="HTML_Control_1_2_1" localSheetId="13" hidden="1">{"'1734'!$A$10:$F$24"}</definedName>
    <definedName name="HTML_Control_1_2_1" localSheetId="11" hidden="1">{"'1734'!$A$10:$F$24"}</definedName>
    <definedName name="HTML_Control_1_2_1" hidden="1">{"'1734'!$A$10:$F$24"}</definedName>
    <definedName name="HTML_Control_1_3" localSheetId="12" hidden="1">{"'1734'!$A$10:$F$24"}</definedName>
    <definedName name="HTML_Control_1_3" localSheetId="13" hidden="1">{"'1734'!$A$10:$F$24"}</definedName>
    <definedName name="HTML_Control_1_3" localSheetId="11" hidden="1">{"'1734'!$A$10:$F$24"}</definedName>
    <definedName name="HTML_Control_1_3" hidden="1">{"'1734'!$A$10:$F$24"}</definedName>
    <definedName name="HTML_Control_2" localSheetId="12" hidden="1">{"'1734'!$A$10:$F$24"}</definedName>
    <definedName name="HTML_Control_2" localSheetId="13" hidden="1">{"'1734'!$A$10:$F$24"}</definedName>
    <definedName name="HTML_Control_2" localSheetId="11" hidden="1">{"'1734'!$A$10:$F$24"}</definedName>
    <definedName name="HTML_Control_2" hidden="1">{"'1734'!$A$10:$F$24"}</definedName>
    <definedName name="HTML_Control_2_1" localSheetId="12" hidden="1">{"'1734'!$A$10:$F$24"}</definedName>
    <definedName name="HTML_Control_2_1" localSheetId="13" hidden="1">{"'1734'!$A$10:$F$24"}</definedName>
    <definedName name="HTML_Control_2_1" localSheetId="11" hidden="1">{"'1734'!$A$10:$F$24"}</definedName>
    <definedName name="HTML_Control_2_1" hidden="1">{"'1734'!$A$10:$F$24"}</definedName>
    <definedName name="HTML_Control_2_1_1" localSheetId="12" hidden="1">{"'1734'!$A$10:$F$24"}</definedName>
    <definedName name="HTML_Control_2_1_1" localSheetId="13" hidden="1">{"'1734'!$A$10:$F$24"}</definedName>
    <definedName name="HTML_Control_2_1_1" localSheetId="11" hidden="1">{"'1734'!$A$10:$F$24"}</definedName>
    <definedName name="HTML_Control_2_1_1" hidden="1">{"'1734'!$A$10:$F$24"}</definedName>
    <definedName name="HTML_Control_2_2" localSheetId="12" hidden="1">{"'1734'!$A$10:$F$24"}</definedName>
    <definedName name="HTML_Control_2_2" localSheetId="13" hidden="1">{"'1734'!$A$10:$F$24"}</definedName>
    <definedName name="HTML_Control_2_2" localSheetId="11" hidden="1">{"'1734'!$A$10:$F$24"}</definedName>
    <definedName name="HTML_Control_2_2" hidden="1">{"'1734'!$A$10:$F$24"}</definedName>
    <definedName name="HTML_Control_3" localSheetId="12" hidden="1">{"'1734'!$A$10:$F$24"}</definedName>
    <definedName name="HTML_Control_3" localSheetId="13" hidden="1">{"'1734'!$A$10:$F$24"}</definedName>
    <definedName name="HTML_Control_3" localSheetId="11" hidden="1">{"'1734'!$A$10:$F$24"}</definedName>
    <definedName name="HTML_Control_3" hidden="1">{"'1734'!$A$10:$F$24"}</definedName>
    <definedName name="HTML_Control_3_1" localSheetId="12" hidden="1">{"'1734'!$A$10:$F$24"}</definedName>
    <definedName name="HTML_Control_3_1" localSheetId="13" hidden="1">{"'1734'!$A$10:$F$24"}</definedName>
    <definedName name="HTML_Control_3_1" localSheetId="11" hidden="1">{"'1734'!$A$10:$F$24"}</definedName>
    <definedName name="HTML_Control_3_1" hidden="1">{"'1734'!$A$10:$F$24"}</definedName>
    <definedName name="HTML_Control_4" localSheetId="12" hidden="1">{"'1734'!$A$10:$F$24"}</definedName>
    <definedName name="HTML_Control_4" localSheetId="13" hidden="1">{"'1734'!$A$10:$F$24"}</definedName>
    <definedName name="HTML_Control_4" localSheetId="11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Noch__5._Eröffnete_und_mangels_Masse_abgelehnte_Gesamtvollstreckungsverfahren" localSheetId="12">#REF!</definedName>
    <definedName name="Noch__5._Eröffnete_und_mangels_Masse_abgelehnte_Gesamtvollstreckungsverfahren" localSheetId="13">#REF!</definedName>
    <definedName name="Noch__5._Eröffnete_und_mangels_Masse_abgelehnte_Gesamtvollstreckungsverfahren" localSheetId="5">#REF!</definedName>
    <definedName name="Noch__5._Eröffnete_und_mangels_Masse_abgelehnte_Gesamtvollstreckungsverfahren" localSheetId="9">#REF!</definedName>
    <definedName name="Noch__5._Eröffnete_und_mangels_Masse_abgelehnte_Gesamtvollstreckungsverfahren" localSheetId="11">#REF!</definedName>
    <definedName name="Noch__5._Eröffnete_und_mangels_Masse_abgelehnte_Gesamtvollstreckungsverfahren">#REF!</definedName>
    <definedName name="Stat_Erh" localSheetId="12">#REF!</definedName>
    <definedName name="Stat_Erh" localSheetId="13">#REF!</definedName>
    <definedName name="Stat_Erh" localSheetId="14">#REF!</definedName>
    <definedName name="Stat_Erh" localSheetId="5">#REF!</definedName>
    <definedName name="Stat_Erh" localSheetId="7">#REF!</definedName>
    <definedName name="Stat_Erh" localSheetId="8">#REF!</definedName>
    <definedName name="Stat_Erh" localSheetId="9">#REF!</definedName>
    <definedName name="Stat_Erh" localSheetId="10">#REF!</definedName>
    <definedName name="Stat_Erh" localSheetId="11">#REF!</definedName>
    <definedName name="Stat_Erh">#REF!</definedName>
    <definedName name="_xlnm.Extract" localSheetId="12">#REF!</definedName>
    <definedName name="_xlnm.Extract" localSheetId="13">#REF!</definedName>
    <definedName name="_xlnm.Extract" localSheetId="5">#REF!</definedName>
    <definedName name="_xlnm.Extract" localSheetId="9">#REF!</definedName>
    <definedName name="_xlnm.Extract" localSheetId="11">#REF!</definedName>
    <definedName name="_xlnm.Extract">#REF!</definedName>
  </definedNames>
  <calcPr calcId="145621"/>
</workbook>
</file>

<file path=xl/calcChain.xml><?xml version="1.0" encoding="utf-8"?>
<calcChain xmlns="http://schemas.openxmlformats.org/spreadsheetml/2006/main">
  <c r="E19" i="83" l="1"/>
  <c r="C19" i="83"/>
  <c r="G12" i="83" l="1"/>
  <c r="G12" i="79" l="1"/>
  <c r="G12" i="77"/>
</calcChain>
</file>

<file path=xl/sharedStrings.xml><?xml version="1.0" encoding="utf-8"?>
<sst xmlns="http://schemas.openxmlformats.org/spreadsheetml/2006/main" count="532" uniqueCount="230">
  <si>
    <t>Jahr</t>
  </si>
  <si>
    <t>Anzahl</t>
  </si>
  <si>
    <t>t</t>
  </si>
  <si>
    <t>-</t>
  </si>
  <si>
    <t>_____</t>
  </si>
  <si>
    <t>Insgesamt</t>
  </si>
  <si>
    <t>1 000 t</t>
  </si>
  <si>
    <t>Art</t>
  </si>
  <si>
    <t xml:space="preserve">  darunter</t>
  </si>
  <si>
    <t xml:space="preserve">  Glas</t>
  </si>
  <si>
    <t>Darunter</t>
  </si>
  <si>
    <t>Beton</t>
  </si>
  <si>
    <t>Ziegel</t>
  </si>
  <si>
    <t>Verfüllte Abfälle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</si>
  <si>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</si>
  <si>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</si>
  <si>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</si>
  <si>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</si>
  <si>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</si>
  <si>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</si>
  <si>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</si>
  <si>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Abfallart</t>
  </si>
  <si>
    <t>Abfälle, die nicht anderswo im Verzeichnis aufgeführt sind</t>
  </si>
  <si>
    <t xml:space="preserve">  Beton</t>
  </si>
  <si>
    <t xml:space="preserve">  Ziegel</t>
  </si>
  <si>
    <t xml:space="preserve">  Fliesen, Ziegel und Keramik</t>
  </si>
  <si>
    <t>1) Mehrfachzählungen möglich</t>
  </si>
  <si>
    <t>Boden und
Steine</t>
  </si>
  <si>
    <t>Verfüllte
Abfälle</t>
  </si>
  <si>
    <t>.</t>
  </si>
  <si>
    <t>Übertägige Abbaustätten</t>
  </si>
  <si>
    <t>EAV</t>
  </si>
  <si>
    <t>Bau- und Abbruchabfälle 
  (einschließlich Aushub von verunreinigten Standorten)</t>
  </si>
  <si>
    <t>Leipzig</t>
  </si>
  <si>
    <t>Erzgebirgskreis</t>
  </si>
  <si>
    <t>Mittelsachsen</t>
  </si>
  <si>
    <t>Zwickau</t>
  </si>
  <si>
    <t>Görlitz</t>
  </si>
  <si>
    <t>Nordsachsen</t>
  </si>
  <si>
    <t>2) einschließlich ruhender Abbaustätten (Anlagen, die im Erhebungsjahr keine Abfälle verfüllt haben)</t>
  </si>
  <si>
    <t>______</t>
  </si>
  <si>
    <t>1) einschließlich ruhender Abbaustätten (Anlagen, die im Erhebungsjahr keine Abfälle verfüllt haben)</t>
  </si>
  <si>
    <r>
      <t>Übertägige Abbaustätten</t>
    </r>
    <r>
      <rPr>
        <vertAlign val="superscript"/>
        <sz val="8"/>
        <rFont val="Arial"/>
        <family val="2"/>
      </rPr>
      <t>1)2)</t>
    </r>
  </si>
  <si>
    <t>1) ohne ruhende Anlagen</t>
  </si>
  <si>
    <r>
      <t>Übertägige
Abbaustätten</t>
    </r>
    <r>
      <rPr>
        <vertAlign val="superscript"/>
        <sz val="8"/>
        <rFont val="Arial"/>
        <family val="2"/>
      </rPr>
      <t>1)</t>
    </r>
  </si>
  <si>
    <t>Sächsische Schweiz-
  Osterzgebirge</t>
  </si>
  <si>
    <t>Verwertung bergbaufremder  Abfälle 
  in untertägigen  Abbaustätten</t>
  </si>
  <si>
    <r>
      <t>Betriebe</t>
    </r>
    <r>
      <rPr>
        <vertAlign val="superscript"/>
        <sz val="8"/>
        <rFont val="Arial"/>
        <family val="2"/>
      </rPr>
      <t>1)</t>
    </r>
  </si>
  <si>
    <t>1) ohne ruhende Abbaustätten (Anlagen, die im Erhebungsjahr keine Abfälle verfüllt haben)</t>
  </si>
  <si>
    <t>Verwertung von Abfällen in  übertägigen
  Abbaustätten</t>
  </si>
  <si>
    <t xml:space="preserve">  Baggergut mit Ausnahme desjenigen, das 
    unter 170505 fällt</t>
  </si>
  <si>
    <t xml:space="preserve">  Gleisschotter mit Ausnahme desjenigen, der 
    unter 170507 fällt</t>
  </si>
  <si>
    <t xml:space="preserve">  Abfälle aus Kraftwerken und anderen 
    Verbrennungsanlagen (außer 19)</t>
  </si>
  <si>
    <t>Abfälle aus thermischen Prozessen</t>
  </si>
  <si>
    <t>Abfälle aus Abfallbehandlungsanlagen, öffentlichen
  Abwasserbehandlungsanlagen sowie der Auf-
  bereitung von Wasser für den menschlichen Gebrauch
  und Wasser für industrielle Zwecke</t>
  </si>
  <si>
    <t>Siedlungsabfälle (Haushalts- und ähnliche gewerbliche 
  und industr. Abfälle sowie Abfälle aus Einrichtungen), 
  einschließlich getrennt gesammelter Fraktionen</t>
  </si>
  <si>
    <t>Einrichtungen zur Entsorgung 
  bergbaulicher Abfälle</t>
  </si>
  <si>
    <t xml:space="preserve">  Abfälle aus der Herstellung von Zement, 
    Branntkalk, Gips und Erzeugnissen aus diesen</t>
  </si>
  <si>
    <t xml:space="preserve">  Dämmmaterial mit Ausnahme desjenigen, das 
    unter 170601 und 170603 fällt</t>
  </si>
  <si>
    <t xml:space="preserve">    nach Art der Abfälle </t>
  </si>
  <si>
    <t xml:space="preserve">  Gemische aus Beton, Ziegeln, Fliesen und Keramik
    mit Ausnahme derjenigen, die unter 170106 fallen</t>
  </si>
  <si>
    <t xml:space="preserve">  Bitumengemische mit Ausnahme derjenigen, die unter 
    170301 fallen</t>
  </si>
  <si>
    <t xml:space="preserve">  Boden und Steine mit Ausnahme derjenigen,
    die unter 170503 fallen</t>
  </si>
  <si>
    <t xml:space="preserve">  Baustoffe auf Gipsbasis mit Ausnahme derjenigen,
    die unter 170801 fallen</t>
  </si>
  <si>
    <t xml:space="preserve">  Mineralien (z. B. Sand, Steine)</t>
  </si>
  <si>
    <t xml:space="preserve">    nach Kreisfreien Städten und Landkreisen</t>
  </si>
  <si>
    <t>Abfälle, die beim Aufsuchen, Ausbeuten und Gewinnen
  sowie bei der physikalischen und chemischen
  Behandlung von Bodenschätzen entstehen</t>
  </si>
  <si>
    <r>
      <t>2012</t>
    </r>
    <r>
      <rPr>
        <vertAlign val="superscript"/>
        <sz val="8"/>
        <rFont val="Arial"/>
        <family val="2"/>
      </rPr>
      <t>1)</t>
    </r>
  </si>
  <si>
    <t>Kreisfreie Stadt
Landkreis 
Land</t>
  </si>
  <si>
    <t xml:space="preserve">  davon</t>
  </si>
  <si>
    <t xml:space="preserve">  Abfälle aus der Herstellung von Keramikerzeugnissen
    und keramischen Baustoffen wie Ziegeln, Fliesen,
    Steinzeug</t>
  </si>
  <si>
    <r>
      <t>Betriebe/
Einrichtungen</t>
    </r>
    <r>
      <rPr>
        <vertAlign val="superscript"/>
        <sz val="8"/>
        <rFont val="Arial"/>
        <family val="2"/>
      </rPr>
      <t>1)</t>
    </r>
  </si>
  <si>
    <t>Eingesammelte/ abgegebene Menge</t>
  </si>
  <si>
    <t>Abgegeben an</t>
  </si>
  <si>
    <t>Sortier-
anlagen</t>
  </si>
  <si>
    <t>Verwerter-
betriebe</t>
  </si>
  <si>
    <t xml:space="preserve">  Papier, Pappe, Karton</t>
  </si>
  <si>
    <t xml:space="preserve">  Metalle </t>
  </si>
  <si>
    <t xml:space="preserve">  Kunststoffe</t>
  </si>
  <si>
    <t xml:space="preserve">  Holz </t>
  </si>
  <si>
    <r>
      <t xml:space="preserve">  Verbunde</t>
    </r>
    <r>
      <rPr>
        <vertAlign val="superscript"/>
        <sz val="9"/>
        <rFont val="Arial"/>
        <family val="2"/>
      </rPr>
      <t>2)</t>
    </r>
  </si>
  <si>
    <t xml:space="preserve">  nicht sortenrein erfasste Materialien,
    sonstige Materialien</t>
  </si>
  <si>
    <t>2) Verbunde sind Verpackungen aus unterschiedlichen, von Hand nicht trennbaren Materialien, von denen keines einen Gewichts-</t>
  </si>
  <si>
    <t xml:space="preserve">     anteil von 95% überschreitet.  </t>
  </si>
  <si>
    <t>Eingesammelte/ abgegebene 
Menge</t>
  </si>
  <si>
    <t>Verkaufsverpackungen bei privaten Endverbrauchern</t>
  </si>
  <si>
    <t>x</t>
  </si>
  <si>
    <t>Transport-, Umverpackungen und Verkaufsverpackungen bei gewerblichen und industriellen Endverbrauchern</t>
  </si>
  <si>
    <t>Verpackungen insgesamt</t>
  </si>
  <si>
    <t>1) Anzahl der Betriebe/Einrichtungen, die in Sachsen Verpackungen eingesammelt haben, mit Sitz in Sachsen und</t>
  </si>
  <si>
    <t>Sonstige Abfälle</t>
  </si>
  <si>
    <t>darunter</t>
  </si>
  <si>
    <t>Haushaltsabfälle
insgesamt</t>
  </si>
  <si>
    <t>Davon beim
Erstempfänger</t>
  </si>
  <si>
    <t xml:space="preserve">beseitigt </t>
  </si>
  <si>
    <t xml:space="preserve">verwertet </t>
  </si>
  <si>
    <t>Haus- und Sperrmüll</t>
  </si>
  <si>
    <t xml:space="preserve">  Hausmüll</t>
  </si>
  <si>
    <t xml:space="preserve">  Sperrmüll</t>
  </si>
  <si>
    <t>Getrennt erfasste organische Abfälle</t>
  </si>
  <si>
    <t xml:space="preserve">  Abfälle aus der Biotonne</t>
  </si>
  <si>
    <t xml:space="preserve">  biologisch abbaubare Abfälle (aus Garten-</t>
  </si>
  <si>
    <t xml:space="preserve">    und Parkabfällen)</t>
  </si>
  <si>
    <t>Getrennt gesammelte Wertstoffe</t>
  </si>
  <si>
    <t>150107, 200102</t>
  </si>
  <si>
    <t>150105, 150106</t>
  </si>
  <si>
    <t xml:space="preserve">  gemischte Verpackungen (inkl. Leichtver-</t>
  </si>
  <si>
    <t xml:space="preserve">    packungen), Verbunde</t>
  </si>
  <si>
    <t>150101, 200101</t>
  </si>
  <si>
    <t xml:space="preserve">  Papier, Pappe, Karton (PPK)</t>
  </si>
  <si>
    <t>150104, 200140</t>
  </si>
  <si>
    <t xml:space="preserve">  Metalle</t>
  </si>
  <si>
    <t>150103, 200138</t>
  </si>
  <si>
    <t xml:space="preserve">  Holz</t>
  </si>
  <si>
    <t>150102, 200139</t>
  </si>
  <si>
    <t>150109, 200110,</t>
  </si>
  <si>
    <t xml:space="preserve">  Textilien, Bekleidung</t>
  </si>
  <si>
    <t>200123*, 200135*,</t>
  </si>
  <si>
    <t>Elektroaltgeräte</t>
  </si>
  <si>
    <t>200126*, 200127*,</t>
  </si>
  <si>
    <t xml:space="preserve">  sonstige gefährliche Abfälle</t>
  </si>
  <si>
    <t>200129*, 200131*,</t>
  </si>
  <si>
    <t>200133*, 200113*,</t>
  </si>
  <si>
    <t>200114*, 200115*,</t>
  </si>
  <si>
    <t>200117*, 200119*,</t>
  </si>
  <si>
    <t>2001*</t>
  </si>
  <si>
    <t>200399, 200128,</t>
  </si>
  <si>
    <t xml:space="preserve">  sonstige nicht gefährliche Abfälle</t>
  </si>
  <si>
    <t>200130, 200132,</t>
  </si>
  <si>
    <t>200134, 200199</t>
  </si>
  <si>
    <t>Kreisfreie Stadt 
Landkreis
Land</t>
  </si>
  <si>
    <r>
      <t>Ein-
gesammelte 
Abfallmenge 
insgesamt</t>
    </r>
    <r>
      <rPr>
        <vertAlign val="superscript"/>
        <sz val="8"/>
        <rFont val="Arial"/>
        <family val="2"/>
      </rPr>
      <t>1)</t>
    </r>
  </si>
  <si>
    <t>Hausmüll</t>
  </si>
  <si>
    <t>Sperrmüll</t>
  </si>
  <si>
    <t>Abfälle
aus der
Biotonne</t>
  </si>
  <si>
    <t>biologisch abbaubare Garten- und Parkabfälle</t>
  </si>
  <si>
    <t>Papier, Pappe,
Karton</t>
  </si>
  <si>
    <t>Glas</t>
  </si>
  <si>
    <t xml:space="preserve">1) ohne Elektroaltgeräte </t>
  </si>
  <si>
    <t xml:space="preserve">  gemischtes Glas (Bunt-, Mischglas) </t>
  </si>
  <si>
    <t xml:space="preserve">  farblich getrennt gesammeltes Glas
    (Grün-, Braun-, Weißglas)</t>
  </si>
  <si>
    <t>1) Anzahl der Betriebe/Einrichtungen, die Verpackungen eingesammelt haben, mit Sitz in Sachsen;</t>
  </si>
  <si>
    <t xml:space="preserve">      nach Kreisfreien Städten und Landkreisen</t>
  </si>
  <si>
    <t>organische Abfälle</t>
  </si>
  <si>
    <t>Wertstoffe</t>
  </si>
  <si>
    <t xml:space="preserve">Darunter </t>
  </si>
  <si>
    <t>getrennt erfasste und eingesammelte</t>
  </si>
  <si>
    <t>Zurückgenommene
 Verkaufs-
verpackungen</t>
  </si>
  <si>
    <t>Zurückgenommene Menge
pro Einwohner</t>
  </si>
  <si>
    <t>kg/Einw.</t>
  </si>
  <si>
    <t>3) Gemische aus dem "Gelben System" und andere Gemische von Verpackungen</t>
  </si>
  <si>
    <r>
      <t xml:space="preserve">  Leichtstoff-Fraktionen</t>
    </r>
    <r>
      <rPr>
        <vertAlign val="superscript"/>
        <sz val="9"/>
        <rFont val="Arial"/>
        <family val="2"/>
      </rPr>
      <t>3)</t>
    </r>
  </si>
  <si>
    <t>4) als Verpackungen getrennt gesammelt</t>
  </si>
  <si>
    <r>
      <t xml:space="preserve">  Papier, Pappe, Karton</t>
    </r>
    <r>
      <rPr>
        <vertAlign val="superscript"/>
        <sz val="9"/>
        <rFont val="Arial"/>
        <family val="2"/>
      </rPr>
      <t>4)</t>
    </r>
  </si>
  <si>
    <r>
      <t xml:space="preserve">  Kunststoffe</t>
    </r>
    <r>
      <rPr>
        <vertAlign val="superscript"/>
        <sz val="9"/>
        <rFont val="Arial"/>
        <family val="2"/>
      </rPr>
      <t>4)</t>
    </r>
  </si>
  <si>
    <r>
      <t xml:space="preserve">  Metalle</t>
    </r>
    <r>
      <rPr>
        <vertAlign val="superscript"/>
        <sz val="9"/>
        <rFont val="Arial"/>
        <family val="2"/>
      </rPr>
      <t>4)</t>
    </r>
  </si>
  <si>
    <r>
      <t xml:space="preserve">  Verbunde</t>
    </r>
    <r>
      <rPr>
        <vertAlign val="superscript"/>
        <sz val="9"/>
        <rFont val="Arial"/>
        <family val="2"/>
      </rPr>
      <t>4)</t>
    </r>
  </si>
  <si>
    <r>
      <t>kg/Einw.</t>
    </r>
    <r>
      <rPr>
        <vertAlign val="superscript"/>
        <sz val="8"/>
        <rFont val="Arial"/>
        <family val="2"/>
      </rPr>
      <t>2)</t>
    </r>
  </si>
  <si>
    <t>gemischte 
Ver-packungen</t>
  </si>
  <si>
    <r>
      <t>2013</t>
    </r>
    <r>
      <rPr>
        <vertAlign val="superscript"/>
        <sz val="8"/>
        <rFont val="Arial"/>
        <family val="2"/>
      </rPr>
      <t>1)</t>
    </r>
  </si>
  <si>
    <r>
      <t>2014</t>
    </r>
    <r>
      <rPr>
        <vertAlign val="superscript"/>
        <sz val="8"/>
        <rFont val="Arial"/>
        <family val="2"/>
      </rPr>
      <t>1)</t>
    </r>
  </si>
  <si>
    <t>Papier, Pappe, Karton</t>
  </si>
  <si>
    <t>Kunststoffe</t>
  </si>
  <si>
    <t>Transport-, Umverpackungen und Verkaufsverpackungen bei gewerblichen und industriellen Endverbrauchern insgesamt</t>
  </si>
  <si>
    <t>Verwerterbetriebe</t>
  </si>
  <si>
    <t>Sortieranlagen</t>
  </si>
  <si>
    <t>Inhalt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</si>
  <si>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</si>
  <si>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</si>
  <si>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</si>
  <si>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</si>
  <si>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</si>
  <si>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</si>
  <si>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</si>
  <si>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</si>
  <si>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</si>
  <si>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</si>
  <si>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nach Kreisfreien Städten und Landkreisen</t>
  </si>
  <si>
    <t>10.</t>
  </si>
  <si>
    <t>Verwertung von Abfällen in übertägigen und untertägigen Abbaustätten und im Bergbau</t>
  </si>
  <si>
    <t>11.</t>
  </si>
  <si>
    <t>Einsammlung und Verbleib von Verkaufsverpackungen bei privaten Endverbrauchern</t>
  </si>
  <si>
    <t>12.</t>
  </si>
  <si>
    <t>Einsammlung und Verbleib von Haushaltsabfällen 2013 nach Abfallarten</t>
  </si>
  <si>
    <t>Einsammlung und Verbleib von Haushaltsabfällen 2014 nach Abfallarten</t>
  </si>
  <si>
    <t>nach Verpackungsarten</t>
  </si>
  <si>
    <t>nach ausgewählten Verpackungsarten</t>
  </si>
  <si>
    <t>Einsammlung und Verbleib von Transport- und Umverpackungen und von Verkaufs-</t>
  </si>
  <si>
    <t>Statistischer Bericht Q II 4 - j/15 Verwertung von Abfällen im Freistaat Sachsen 2015</t>
  </si>
  <si>
    <t>1. Verwertung von Abfällen in übertägigen Abbaustätten 2015 nach Art der Abfälle</t>
  </si>
  <si>
    <t>2. Verwertung von Abfällen in übertägigen Abbaustätten 2001 bis 2015</t>
  </si>
  <si>
    <t>3. Verwertung von Abfällen in übertägigen Abbaustätten 2012 bis 2015</t>
  </si>
  <si>
    <r>
      <t>2015</t>
    </r>
    <r>
      <rPr>
        <vertAlign val="superscript"/>
        <sz val="8"/>
        <rFont val="Arial"/>
        <family val="2"/>
      </rPr>
      <t>1)</t>
    </r>
  </si>
  <si>
    <t xml:space="preserve">4. Verwertung von Abfällen in übertägigen und untertägigen Abbaustätten </t>
  </si>
  <si>
    <t xml:space="preserve">    und im Bergbau 2007 bis 2015</t>
  </si>
  <si>
    <t>5. Einsammlung und Verbleib von Verkaufsverpackungen bei privaten Endverbrauchern</t>
  </si>
  <si>
    <t xml:space="preserve">    2014 und 2015 nach Verpackungsarten </t>
  </si>
  <si>
    <r>
      <t>2015</t>
    </r>
    <r>
      <rPr>
        <b/>
        <vertAlign val="superscript"/>
        <sz val="9"/>
        <rFont val="Arial"/>
        <family val="2"/>
      </rPr>
      <t>1)</t>
    </r>
  </si>
  <si>
    <r>
      <t>2014</t>
    </r>
    <r>
      <rPr>
        <b/>
        <vertAlign val="superscript"/>
        <sz val="9"/>
        <rFont val="Arial"/>
        <family val="2"/>
      </rPr>
      <t>2)</t>
    </r>
  </si>
  <si>
    <t xml:space="preserve">1) Einwohnerzahlen am 31.12.2015 (Basis: Zensus 2011) </t>
  </si>
  <si>
    <t xml:space="preserve">2) Einwohnerzahlen am 31.12.2014 (Basis: Zensus 2011) </t>
  </si>
  <si>
    <t>6. Einsammlung und Verbleib von Transport- und Umverpackungen und von Verkaufs-</t>
  </si>
  <si>
    <t xml:space="preserve">    nach Verpackungsarten</t>
  </si>
  <si>
    <t xml:space="preserve">    verpackungen bei gewerblichen und industriellen Endverbrauchern 2014 und 2015</t>
  </si>
  <si>
    <t>7. Einsammlung und Verbleib von Transport- und Umverpackungen und von Verkaufs-</t>
  </si>
  <si>
    <t xml:space="preserve">    nach ausgewählten Verpackungsarten</t>
  </si>
  <si>
    <t>8. Einsammlung und Verbleib von Verpackungen 2004 bis 2015</t>
  </si>
  <si>
    <t>9. Einsammlung und Verbleib von Haushaltsabfällen 2013 nach Abfallarten</t>
  </si>
  <si>
    <t>10. Einsammlung und Verbleib von Haushaltsabfällen 2014 nach Abfallarten</t>
  </si>
  <si>
    <t>11. Einsammlung und Verbleib von Haushaltsabfällen 2015 nach Abfallarten</t>
  </si>
  <si>
    <t>12. Im Rahmen der öffentlichen Müllabfuhr eingesammelte ausgewählte Abfälle 2015</t>
  </si>
  <si>
    <t>2) Fortschreibung neue Einwohnerzahlen auf Basis Zensus 2011 (31.12.2015)</t>
  </si>
  <si>
    <t>Verwertung von Abfällen in übertägigen Abbaustätten 2015 nach Art der Abfälle</t>
  </si>
  <si>
    <t xml:space="preserve">Verwertung von Abfällen in übertägigen Abbaustätten 2001 bis 2015 nach Art der Abfälle </t>
  </si>
  <si>
    <t>Verwertung von Abfällen in übertägigen Abbaustätten 2012 bis 2015</t>
  </si>
  <si>
    <t>2007 bis 2015</t>
  </si>
  <si>
    <t xml:space="preserve">2014 und 2015 nach Verpackungsarten </t>
  </si>
  <si>
    <t>verpackungen bei gewerblichen und industriellen Endverbrauchern 2004 bis 2015</t>
  </si>
  <si>
    <t>verpackungen bei gewerblichen und industriellen Endverbrauchern 2014 und 2015</t>
  </si>
  <si>
    <t>Einsammlung und Verbleib von Verpackungen 2004 bis 2015</t>
  </si>
  <si>
    <t>Einsammlung und Verbleib von Haushaltsabfällen 2015 nach Abfallarten</t>
  </si>
  <si>
    <t>Im Rahmen der öffentlichen Müllabfuhr eingesammelte ausgewählte Abfälle 2015</t>
  </si>
  <si>
    <t>Abfälle aus Herstellung, Zubereitung, Vertrieb und Anwendung
  von Beschichtungen (Farben, Lacke, Email), Klebstoffen,
  Dichtmassen undDruckfarben</t>
  </si>
  <si>
    <t xml:space="preserve">Abfälle aus Prozessen der mechanischen Formgebung sowie
  der physikalischen und mechanischen Oberflächen-
  bearbeitung von Metallen und Kunststoffen </t>
  </si>
  <si>
    <t xml:space="preserve">. </t>
  </si>
  <si>
    <t xml:space="preserve">    verpackungen bei gewerblichen und industriellen Endverbrauchern 2004 bis 2015</t>
  </si>
  <si>
    <t>Impressum</t>
  </si>
  <si>
    <t>Titel</t>
  </si>
  <si>
    <t xml:space="preserve">    Mehrfachzählungen möglich.</t>
  </si>
  <si>
    <t xml:space="preserve">     in anderen Bundesländern; Mehrfachzählungen möglich.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</si>
</sst>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#\ ###\ ###\ ;\ @\ "/>
    <numFmt numFmtId="165" formatCode="0#"/>
    <numFmt numFmtId="166" formatCode="###\ \ \ \ \ \ \ ;@\ \ \ \ \ \ \ "/>
    <numFmt numFmtId="167" formatCode="###\ ###\ \ \ \ ;@\ \ \ \ "/>
    <numFmt numFmtId="168" formatCode="###\ \ ###\ ###\ \ "/>
    <numFmt numFmtId="169" formatCode="###\ ###\ ;@\ "/>
    <numFmt numFmtId="170" formatCode="##\ \ \ \ \ \ ;@\ \ \ \ \ \ "/>
    <numFmt numFmtId="171" formatCode="#,###.#"/>
    <numFmt numFmtId="172" formatCode="0.0"/>
    <numFmt numFmtId="173" formatCode="#,###.#,;@\ "/>
    <numFmt numFmtId="174" formatCode="#,###.0"/>
    <numFmt numFmtId="175" formatCode="0.#"/>
    <numFmt numFmtId="176" formatCode="#\ ###\ ###;@"/>
    <numFmt numFmtId="177" formatCode="#\ ##0\ \ ;@\ \ "/>
    <numFmt numFmtId="178" formatCode="0.0\ \ \ ;@\ \ \ "/>
    <numFmt numFmtId="179" formatCode="###\ ###\ \ ;@\ \ "/>
    <numFmt numFmtId="180" formatCode="#,##0.0"/>
    <numFmt numFmtId="181" formatCode="0.0\ \ ;@\ "/>
    <numFmt numFmtId="182" formatCode="##.0"/>
    <numFmt numFmtId="183" formatCode="_-* #,##0.00\ _D_M_-;\-* #,##0.00\ _D_M_-;_-* &quot;-&quot;??\ _D_M_-;_-@_-"/>
    <numFmt numFmtId="184" formatCode="#,##0\ \ \ \ \ \ \ \ "/>
    <numFmt numFmtId="185" formatCode="\ @"/>
    <numFmt numFmtId="186" formatCode="@\ \ \ \ \ \ \ \ \ \ "/>
    <numFmt numFmtId="187" formatCode="_-* #,##0.00\ [$€-1]_-;\-* #,##0.00\ [$€-1]_-;_-* &quot;-&quot;??\ [$€-1]_-"/>
  </numFmts>
  <fonts count="33" x14ac:knownFonts="1">
    <font>
      <sz val="10"/>
      <name val="Arial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i/>
      <u/>
      <sz val="9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9"/>
      <color indexed="48"/>
      <name val="Arial"/>
      <family val="2"/>
    </font>
    <font>
      <b/>
      <sz val="9"/>
      <color indexed="48"/>
      <name val="Arial"/>
      <family val="2"/>
    </font>
    <font>
      <sz val="10"/>
      <color indexed="48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indexed="10"/>
      <name val="Arial"/>
      <family val="2"/>
    </font>
    <font>
      <b/>
      <vertAlign val="superscript"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9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4">
    <xf numFmtId="0" fontId="0" fillId="0" borderId="0"/>
    <xf numFmtId="0" fontId="2" fillId="0" borderId="0"/>
    <xf numFmtId="0" fontId="10" fillId="0" borderId="0"/>
    <xf numFmtId="0" fontId="10" fillId="0" borderId="0" applyProtection="0"/>
    <xf numFmtId="0" fontId="10" fillId="0" borderId="0" applyProtection="0"/>
    <xf numFmtId="0" fontId="2" fillId="0" borderId="0"/>
    <xf numFmtId="0" fontId="2" fillId="0" borderId="0" applyFont="0" applyFill="0" applyBorder="0" applyAlignment="0" applyProtection="0"/>
    <xf numFmtId="0" fontId="5" fillId="0" borderId="0"/>
    <xf numFmtId="0" fontId="19" fillId="0" borderId="0"/>
    <xf numFmtId="0" fontId="8" fillId="0" borderId="0"/>
    <xf numFmtId="0" fontId="5" fillId="0" borderId="0"/>
    <xf numFmtId="0" fontId="8" fillId="0" borderId="0"/>
    <xf numFmtId="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7" fillId="0" borderId="0"/>
    <xf numFmtId="187" fontId="2" fillId="0" borderId="0" applyFont="0" applyFill="0" applyBorder="0" applyAlignment="0" applyProtection="0"/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2" fillId="0" borderId="30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4" fontId="4" fillId="16" borderId="31">
      <alignment horizontal="right" vertical="center"/>
    </xf>
    <xf numFmtId="183" fontId="26" fillId="0" borderId="0" applyFont="0" applyFill="0" applyBorder="0" applyAlignment="0" applyProtection="0"/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5" fontId="28" fillId="17" borderId="30" applyProtection="0">
      <alignment vertical="center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6" fontId="28" fillId="17" borderId="30" applyProtection="0">
      <alignment horizontal="centerContinuous" vertical="center" wrapText="1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9" fillId="16" borderId="30" applyProtection="0">
      <alignment vertical="center"/>
    </xf>
    <xf numFmtId="185" fontId="28" fillId="16" borderId="31" applyProtection="0">
      <alignment vertical="center"/>
    </xf>
    <xf numFmtId="185" fontId="28" fillId="16" borderId="31" applyProtection="0">
      <alignment vertical="center"/>
    </xf>
    <xf numFmtId="185" fontId="28" fillId="16" borderId="31" applyProtection="0">
      <alignment vertical="center"/>
    </xf>
    <xf numFmtId="185" fontId="28" fillId="16" borderId="31" applyProtection="0">
      <alignment vertical="center"/>
    </xf>
    <xf numFmtId="185" fontId="28" fillId="16" borderId="31" applyProtection="0">
      <alignment vertical="center"/>
    </xf>
    <xf numFmtId="185" fontId="28" fillId="16" borderId="31" applyProtection="0">
      <alignment vertical="center"/>
    </xf>
    <xf numFmtId="185" fontId="28" fillId="16" borderId="31" applyProtection="0">
      <alignment vertical="center"/>
    </xf>
    <xf numFmtId="185" fontId="28" fillId="16" borderId="31" applyProtection="0">
      <alignment vertical="center"/>
    </xf>
    <xf numFmtId="185" fontId="28" fillId="16" borderId="31" applyProtection="0">
      <alignment vertical="center"/>
    </xf>
    <xf numFmtId="185" fontId="28" fillId="16" borderId="31" applyProtection="0">
      <alignment vertical="center"/>
    </xf>
    <xf numFmtId="185" fontId="28" fillId="16" borderId="31" applyProtection="0">
      <alignment vertical="center"/>
    </xf>
    <xf numFmtId="0" fontId="30" fillId="0" borderId="0"/>
    <xf numFmtId="0" fontId="30" fillId="0" borderId="0"/>
    <xf numFmtId="0" fontId="30" fillId="0" borderId="0"/>
    <xf numFmtId="0" fontId="26" fillId="0" borderId="0"/>
    <xf numFmtId="0" fontId="30" fillId="0" borderId="0"/>
    <xf numFmtId="0" fontId="30" fillId="0" borderId="0"/>
    <xf numFmtId="0" fontId="26" fillId="0" borderId="0"/>
    <xf numFmtId="0" fontId="31" fillId="0" borderId="0" applyNumberFormat="0" applyFill="0" applyBorder="0" applyAlignment="0" applyProtection="0"/>
  </cellStyleXfs>
  <cellXfs count="500">
    <xf numFmtId="0" fontId="0" fillId="0" borderId="0" xfId="0"/>
    <xf numFmtId="0" fontId="4" fillId="0" borderId="0" xfId="2" applyFont="1"/>
    <xf numFmtId="0" fontId="8" fillId="0" borderId="0" xfId="2" applyFont="1"/>
    <xf numFmtId="0" fontId="6" fillId="0" borderId="1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wrapText="1"/>
    </xf>
    <xf numFmtId="0" fontId="8" fillId="0" borderId="0" xfId="2" applyFont="1" applyBorder="1" applyAlignment="1">
      <alignment horizontal="center"/>
    </xf>
    <xf numFmtId="164" fontId="8" fillId="0" borderId="0" xfId="2" applyNumberFormat="1" applyFont="1" applyAlignment="1"/>
    <xf numFmtId="0" fontId="5" fillId="0" borderId="0" xfId="2" applyFont="1"/>
    <xf numFmtId="0" fontId="8" fillId="0" borderId="0" xfId="2" applyFont="1" applyAlignment="1">
      <alignment horizontal="center"/>
    </xf>
    <xf numFmtId="0" fontId="8" fillId="0" borderId="0" xfId="2" applyNumberFormat="1" applyFont="1" applyAlignment="1">
      <alignment horizontal="center"/>
    </xf>
    <xf numFmtId="0" fontId="8" fillId="0" borderId="0" xfId="2" applyFont="1" applyAlignment="1"/>
    <xf numFmtId="0" fontId="5" fillId="0" borderId="0" xfId="2" applyFont="1" applyAlignment="1">
      <alignment horizontal="center"/>
    </xf>
    <xf numFmtId="0" fontId="5" fillId="0" borderId="0" xfId="2" applyFont="1" applyAlignment="1"/>
    <xf numFmtId="0" fontId="5" fillId="0" borderId="3" xfId="2" applyFont="1" applyBorder="1"/>
    <xf numFmtId="164" fontId="8" fillId="0" borderId="0" xfId="2" applyNumberFormat="1" applyFont="1" applyAlignment="1">
      <alignment horizontal="right"/>
    </xf>
    <xf numFmtId="0" fontId="4" fillId="0" borderId="0" xfId="2" applyFont="1" applyBorder="1"/>
    <xf numFmtId="0" fontId="5" fillId="0" borderId="0" xfId="2" applyFont="1" applyAlignment="1">
      <alignment horizontal="right"/>
    </xf>
    <xf numFmtId="0" fontId="5" fillId="0" borderId="3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6" fillId="0" borderId="4" xfId="2" applyFont="1" applyBorder="1" applyAlignment="1">
      <alignment horizontal="center" vertical="center"/>
    </xf>
    <xf numFmtId="0" fontId="8" fillId="0" borderId="0" xfId="2" applyFont="1" applyAlignment="1">
      <alignment horizontal="right"/>
    </xf>
    <xf numFmtId="164" fontId="9" fillId="0" borderId="0" xfId="2" applyNumberFormat="1" applyFont="1" applyAlignment="1">
      <alignment horizontal="right"/>
    </xf>
    <xf numFmtId="0" fontId="9" fillId="0" borderId="0" xfId="2" applyNumberFormat="1" applyFont="1" applyBorder="1"/>
    <xf numFmtId="164" fontId="9" fillId="0" borderId="0" xfId="2" applyNumberFormat="1" applyFont="1" applyAlignment="1">
      <alignment horizontal="center"/>
    </xf>
    <xf numFmtId="164" fontId="8" fillId="0" borderId="0" xfId="2" applyNumberFormat="1" applyFont="1"/>
    <xf numFmtId="164" fontId="5" fillId="0" borderId="0" xfId="2" applyNumberFormat="1" applyFont="1"/>
    <xf numFmtId="164" fontId="8" fillId="0" borderId="0" xfId="2" applyNumberFormat="1" applyFont="1" applyAlignment="1">
      <alignment horizontal="center"/>
    </xf>
    <xf numFmtId="0" fontId="4" fillId="0" borderId="0" xfId="2" applyFont="1" applyAlignment="1">
      <alignment horizontal="left"/>
    </xf>
    <xf numFmtId="0" fontId="8" fillId="0" borderId="0" xfId="2" applyFont="1" applyBorder="1" applyAlignment="1">
      <alignment horizontal="left" vertical="top" wrapText="1"/>
    </xf>
    <xf numFmtId="0" fontId="8" fillId="0" borderId="0" xfId="2" applyFont="1" applyBorder="1" applyAlignment="1">
      <alignment horizontal="left" vertical="top"/>
    </xf>
    <xf numFmtId="0" fontId="8" fillId="0" borderId="6" xfId="2" applyFont="1" applyBorder="1" applyAlignment="1">
      <alignment vertical="top" wrapText="1"/>
    </xf>
    <xf numFmtId="0" fontId="8" fillId="0" borderId="0" xfId="2" applyNumberFormat="1" applyFont="1" applyBorder="1" applyAlignment="1">
      <alignment horizontal="left" vertical="top"/>
    </xf>
    <xf numFmtId="0" fontId="8" fillId="0" borderId="6" xfId="2" applyFont="1" applyBorder="1" applyAlignment="1">
      <alignment vertical="top"/>
    </xf>
    <xf numFmtId="0" fontId="8" fillId="0" borderId="0" xfId="2" applyFont="1" applyAlignment="1">
      <alignment vertical="top"/>
    </xf>
    <xf numFmtId="0" fontId="8" fillId="0" borderId="0" xfId="2" applyNumberFormat="1" applyFont="1" applyFill="1" applyBorder="1" applyAlignment="1">
      <alignment horizontal="left" vertical="top"/>
    </xf>
    <xf numFmtId="0" fontId="8" fillId="0" borderId="0" xfId="2" applyNumberFormat="1" applyFont="1" applyAlignment="1">
      <alignment horizontal="left" vertical="top"/>
    </xf>
    <xf numFmtId="0" fontId="9" fillId="0" borderId="6" xfId="2" applyFont="1" applyBorder="1" applyAlignment="1">
      <alignment vertical="top"/>
    </xf>
    <xf numFmtId="0" fontId="8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6" fillId="0" borderId="0" xfId="2" applyFont="1"/>
    <xf numFmtId="0" fontId="5" fillId="0" borderId="0" xfId="2" applyFont="1" applyAlignment="1">
      <alignment horizontal="left"/>
    </xf>
    <xf numFmtId="165" fontId="8" fillId="0" borderId="0" xfId="2" applyNumberFormat="1" applyFont="1" applyBorder="1" applyAlignment="1">
      <alignment horizontal="left" vertical="top"/>
    </xf>
    <xf numFmtId="0" fontId="8" fillId="0" borderId="7" xfId="2" applyFont="1" applyBorder="1" applyAlignment="1">
      <alignment horizontal="right"/>
    </xf>
    <xf numFmtId="0" fontId="8" fillId="0" borderId="8" xfId="2" applyNumberFormat="1" applyFont="1" applyBorder="1"/>
    <xf numFmtId="0" fontId="10" fillId="0" borderId="0" xfId="4"/>
    <xf numFmtId="164" fontId="13" fillId="0" borderId="0" xfId="2" applyNumberFormat="1" applyFont="1" applyAlignment="1">
      <alignment horizontal="right"/>
    </xf>
    <xf numFmtId="0" fontId="14" fillId="0" borderId="0" xfId="2" applyFont="1"/>
    <xf numFmtId="164" fontId="13" fillId="0" borderId="0" xfId="2" applyNumberFormat="1" applyFont="1"/>
    <xf numFmtId="164" fontId="13" fillId="0" borderId="0" xfId="2" applyNumberFormat="1" applyFont="1" applyAlignment="1">
      <alignment horizontal="center"/>
    </xf>
    <xf numFmtId="0" fontId="9" fillId="0" borderId="0" xfId="2" applyFont="1"/>
    <xf numFmtId="164" fontId="15" fillId="0" borderId="0" xfId="2" applyNumberFormat="1" applyFont="1" applyAlignment="1"/>
    <xf numFmtId="164" fontId="15" fillId="0" borderId="0" xfId="2" applyNumberFormat="1" applyFont="1" applyAlignment="1">
      <alignment horizontal="right"/>
    </xf>
    <xf numFmtId="164" fontId="16" fillId="0" borderId="0" xfId="2" applyNumberFormat="1" applyFont="1" applyAlignment="1">
      <alignment horizontal="right"/>
    </xf>
    <xf numFmtId="0" fontId="17" fillId="0" borderId="0" xfId="2" applyFont="1" applyAlignment="1"/>
    <xf numFmtId="164" fontId="8" fillId="0" borderId="0" xfId="0" applyNumberFormat="1" applyFont="1"/>
    <xf numFmtId="0" fontId="8" fillId="0" borderId="0" xfId="2" applyNumberFormat="1" applyFont="1" applyBorder="1" applyAlignment="1">
      <alignment horizontal="center"/>
    </xf>
    <xf numFmtId="164" fontId="8" fillId="0" borderId="0" xfId="2" applyNumberFormat="1" applyFont="1" applyFill="1" applyAlignment="1">
      <alignment horizontal="right"/>
    </xf>
    <xf numFmtId="0" fontId="6" fillId="0" borderId="10" xfId="2" applyFont="1" applyBorder="1" applyAlignment="1">
      <alignment horizontal="center" vertical="center"/>
    </xf>
    <xf numFmtId="0" fontId="8" fillId="0" borderId="8" xfId="2" applyNumberFormat="1" applyFont="1" applyBorder="1" applyAlignment="1">
      <alignment horizontal="center"/>
    </xf>
    <xf numFmtId="0" fontId="8" fillId="0" borderId="6" xfId="2" applyNumberFormat="1" applyFont="1" applyBorder="1" applyAlignment="1">
      <alignment horizontal="center"/>
    </xf>
    <xf numFmtId="0" fontId="8" fillId="0" borderId="0" xfId="2" applyFont="1" applyBorder="1" applyAlignment="1">
      <alignment horizontal="right"/>
    </xf>
    <xf numFmtId="0" fontId="10" fillId="0" borderId="0" xfId="3"/>
    <xf numFmtId="0" fontId="6" fillId="0" borderId="9" xfId="2" applyFont="1" applyFill="1" applyBorder="1" applyAlignment="1">
      <alignment horizontal="center" vertical="center"/>
    </xf>
    <xf numFmtId="0" fontId="0" fillId="0" borderId="2" xfId="0" applyBorder="1"/>
    <xf numFmtId="0" fontId="10" fillId="0" borderId="2" xfId="3" applyBorder="1"/>
    <xf numFmtId="0" fontId="10" fillId="0" borderId="8" xfId="3" applyBorder="1"/>
    <xf numFmtId="0" fontId="6" fillId="0" borderId="0" xfId="2" applyFont="1" applyAlignment="1"/>
    <xf numFmtId="0" fontId="6" fillId="0" borderId="0" xfId="2" applyFont="1" applyBorder="1" applyAlignment="1"/>
    <xf numFmtId="0" fontId="8" fillId="0" borderId="6" xfId="2" applyFont="1" applyBorder="1" applyAlignment="1">
      <alignment horizontal="center" wrapText="1"/>
    </xf>
    <xf numFmtId="0" fontId="18" fillId="0" borderId="0" xfId="2" applyFont="1" applyAlignment="1">
      <alignment horizontal="left"/>
    </xf>
    <xf numFmtId="0" fontId="8" fillId="0" borderId="2" xfId="2" applyNumberFormat="1" applyFont="1" applyBorder="1" applyAlignment="1">
      <alignment horizontal="center"/>
    </xf>
    <xf numFmtId="0" fontId="5" fillId="0" borderId="0" xfId="5" applyFont="1"/>
    <xf numFmtId="166" fontId="5" fillId="0" borderId="0" xfId="5" applyNumberFormat="1" applyFont="1" applyAlignment="1">
      <alignment horizontal="center"/>
    </xf>
    <xf numFmtId="167" fontId="5" fillId="0" borderId="0" xfId="5" applyNumberFormat="1" applyFont="1"/>
    <xf numFmtId="168" fontId="5" fillId="0" borderId="0" xfId="5" applyNumberFormat="1" applyFont="1"/>
    <xf numFmtId="0" fontId="5" fillId="0" borderId="0" xfId="5" applyFont="1" applyAlignment="1">
      <alignment horizontal="center" vertical="center"/>
    </xf>
    <xf numFmtId="0" fontId="5" fillId="0" borderId="3" xfId="5" applyFont="1" applyBorder="1" applyAlignment="1">
      <alignment wrapText="1"/>
    </xf>
    <xf numFmtId="0" fontId="6" fillId="0" borderId="25" xfId="5" applyNumberFormat="1" applyFont="1" applyBorder="1" applyAlignment="1">
      <alignment horizontal="center" vertical="top"/>
    </xf>
    <xf numFmtId="0" fontId="4" fillId="0" borderId="2" xfId="5" applyFont="1" applyBorder="1" applyAlignment="1"/>
    <xf numFmtId="166" fontId="4" fillId="0" borderId="0" xfId="5" applyNumberFormat="1" applyFont="1" applyBorder="1" applyAlignment="1">
      <alignment horizontal="right" vertical="center"/>
    </xf>
    <xf numFmtId="167" fontId="4" fillId="0" borderId="0" xfId="5" applyNumberFormat="1" applyFont="1" applyAlignment="1">
      <alignment horizontal="right" vertical="center"/>
    </xf>
    <xf numFmtId="0" fontId="4" fillId="0" borderId="0" xfId="5" applyFont="1" applyAlignment="1">
      <alignment horizontal="right" vertical="center"/>
    </xf>
    <xf numFmtId="168" fontId="4" fillId="0" borderId="0" xfId="5" applyNumberFormat="1" applyFont="1" applyAlignment="1">
      <alignment horizontal="right" vertical="center"/>
    </xf>
    <xf numFmtId="0" fontId="4" fillId="0" borderId="0" xfId="5" applyFont="1"/>
    <xf numFmtId="0" fontId="8" fillId="0" borderId="0" xfId="5" applyFont="1" applyBorder="1" applyAlignment="1">
      <alignment horizontal="center" vertical="center"/>
    </xf>
    <xf numFmtId="167" fontId="9" fillId="0" borderId="0" xfId="5" applyNumberFormat="1" applyFont="1" applyBorder="1" applyAlignment="1">
      <alignment horizontal="center" vertical="top"/>
    </xf>
    <xf numFmtId="0" fontId="9" fillId="0" borderId="0" xfId="5" applyFont="1" applyBorder="1" applyAlignment="1"/>
    <xf numFmtId="166" fontId="9" fillId="0" borderId="9" xfId="5" applyNumberFormat="1" applyFont="1" applyBorder="1" applyAlignment="1">
      <alignment horizontal="right" vertical="center"/>
    </xf>
    <xf numFmtId="167" fontId="9" fillId="0" borderId="0" xfId="5" applyNumberFormat="1" applyFont="1" applyAlignment="1">
      <alignment horizontal="right" vertical="center"/>
    </xf>
    <xf numFmtId="0" fontId="8" fillId="0" borderId="0" xfId="5" applyFont="1" applyBorder="1" applyAlignment="1">
      <alignment horizontal="left" vertical="center"/>
    </xf>
    <xf numFmtId="166" fontId="8" fillId="0" borderId="9" xfId="5" applyNumberFormat="1" applyFont="1" applyBorder="1" applyAlignment="1">
      <alignment horizontal="right" vertical="center"/>
    </xf>
    <xf numFmtId="167" fontId="8" fillId="0" borderId="0" xfId="5" applyNumberFormat="1" applyFont="1" applyAlignment="1">
      <alignment horizontal="right" vertical="center"/>
    </xf>
    <xf numFmtId="0" fontId="8" fillId="0" borderId="0" xfId="5" applyFont="1" applyBorder="1" applyAlignment="1"/>
    <xf numFmtId="166" fontId="9" fillId="0" borderId="0" xfId="5" applyNumberFormat="1" applyFont="1" applyBorder="1" applyAlignment="1">
      <alignment horizontal="right" vertical="center"/>
    </xf>
    <xf numFmtId="167" fontId="8" fillId="0" borderId="0" xfId="6" applyNumberFormat="1" applyFont="1" applyAlignment="1">
      <alignment horizontal="right" vertical="center"/>
    </xf>
    <xf numFmtId="0" fontId="8" fillId="0" borderId="6" xfId="5" applyFont="1" applyBorder="1" applyAlignment="1">
      <alignment vertical="center" wrapText="1"/>
    </xf>
    <xf numFmtId="166" fontId="8" fillId="0" borderId="9" xfId="5" applyNumberFormat="1" applyFont="1" applyBorder="1" applyAlignment="1"/>
    <xf numFmtId="167" fontId="8" fillId="0" borderId="0" xfId="6" applyNumberFormat="1" applyFont="1" applyAlignment="1"/>
    <xf numFmtId="167" fontId="8" fillId="0" borderId="0" xfId="5" applyNumberFormat="1" applyFont="1" applyAlignment="1"/>
    <xf numFmtId="0" fontId="8" fillId="0" borderId="0" xfId="5" applyFont="1" applyBorder="1" applyAlignment="1">
      <alignment vertical="center" wrapText="1"/>
    </xf>
    <xf numFmtId="166" fontId="8" fillId="0" borderId="0" xfId="5" applyNumberFormat="1" applyFont="1" applyBorder="1" applyAlignment="1"/>
    <xf numFmtId="0" fontId="9" fillId="0" borderId="0" xfId="5" applyFont="1" applyAlignment="1">
      <alignment horizontal="right" vertical="center"/>
    </xf>
    <xf numFmtId="168" fontId="9" fillId="0" borderId="0" xfId="5" applyNumberFormat="1" applyFont="1" applyAlignment="1">
      <alignment horizontal="right" vertical="center"/>
    </xf>
    <xf numFmtId="0" fontId="5" fillId="0" borderId="0" xfId="5" applyFont="1" applyBorder="1" applyAlignment="1">
      <alignment horizontal="left" vertical="center" wrapText="1"/>
    </xf>
    <xf numFmtId="166" fontId="5" fillId="0" borderId="0" xfId="5" applyNumberFormat="1" applyFont="1" applyBorder="1" applyAlignment="1"/>
    <xf numFmtId="167" fontId="5" fillId="0" borderId="0" xfId="5" applyNumberFormat="1" applyFont="1" applyAlignment="1"/>
    <xf numFmtId="0" fontId="5" fillId="0" borderId="0" xfId="5" applyFont="1" applyAlignment="1"/>
    <xf numFmtId="0" fontId="6" fillId="0" borderId="0" xfId="5" applyFont="1" applyBorder="1" applyAlignment="1">
      <alignment horizontal="left" vertical="center" wrapText="1"/>
    </xf>
    <xf numFmtId="166" fontId="6" fillId="0" borderId="0" xfId="5" applyNumberFormat="1" applyFont="1" applyBorder="1" applyAlignment="1"/>
    <xf numFmtId="167" fontId="6" fillId="0" borderId="0" xfId="5" applyNumberFormat="1" applyFont="1" applyAlignment="1"/>
    <xf numFmtId="0" fontId="6" fillId="0" borderId="0" xfId="5" applyFont="1" applyAlignment="1"/>
    <xf numFmtId="167" fontId="6" fillId="0" borderId="0" xfId="5" applyNumberFormat="1" applyFont="1" applyAlignment="1">
      <alignment wrapText="1"/>
    </xf>
    <xf numFmtId="0" fontId="5" fillId="0" borderId="2" xfId="5" applyFont="1" applyBorder="1"/>
    <xf numFmtId="0" fontId="8" fillId="0" borderId="0" xfId="5" applyFont="1" applyBorder="1"/>
    <xf numFmtId="0" fontId="9" fillId="0" borderId="0" xfId="5" applyFont="1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170" fontId="8" fillId="0" borderId="6" xfId="5" applyNumberFormat="1" applyFont="1" applyBorder="1" applyAlignment="1">
      <alignment horizontal="center"/>
    </xf>
    <xf numFmtId="170" fontId="8" fillId="0" borderId="0" xfId="5" applyNumberFormat="1" applyFont="1" applyBorder="1" applyAlignment="1">
      <alignment horizontal="center"/>
    </xf>
    <xf numFmtId="167" fontId="8" fillId="0" borderId="9" xfId="5" applyNumberFormat="1" applyFont="1" applyBorder="1" applyAlignment="1">
      <alignment horizontal="right" vertical="center"/>
    </xf>
    <xf numFmtId="0" fontId="8" fillId="0" borderId="0" xfId="5" applyFont="1"/>
    <xf numFmtId="0" fontId="9" fillId="0" borderId="0" xfId="5" applyFont="1" applyBorder="1" applyAlignment="1">
      <alignment horizontal="center" vertical="center" wrapText="1"/>
    </xf>
    <xf numFmtId="0" fontId="8" fillId="0" borderId="0" xfId="5" applyFont="1" applyAlignment="1">
      <alignment horizontal="center" vertical="center" wrapText="1"/>
    </xf>
    <xf numFmtId="167" fontId="8" fillId="0" borderId="0" xfId="5" applyNumberFormat="1" applyFont="1"/>
    <xf numFmtId="0" fontId="6" fillId="0" borderId="0" xfId="5" applyFont="1"/>
    <xf numFmtId="0" fontId="2" fillId="0" borderId="0" xfId="5"/>
    <xf numFmtId="167" fontId="8" fillId="0" borderId="0" xfId="5" applyNumberFormat="1" applyFont="1" applyBorder="1" applyAlignment="1">
      <alignment horizontal="right" vertical="center"/>
    </xf>
    <xf numFmtId="0" fontId="5" fillId="0" borderId="0" xfId="7"/>
    <xf numFmtId="0" fontId="5" fillId="0" borderId="0" xfId="7" applyBorder="1"/>
    <xf numFmtId="0" fontId="19" fillId="0" borderId="0" xfId="8" applyFont="1"/>
    <xf numFmtId="0" fontId="5" fillId="0" borderId="8" xfId="8" applyFont="1" applyBorder="1" applyAlignment="1">
      <alignment horizontal="center" vertical="center"/>
    </xf>
    <xf numFmtId="0" fontId="5" fillId="0" borderId="0" xfId="8" applyFont="1" applyBorder="1" applyAlignment="1">
      <alignment horizontal="center" vertical="center" wrapText="1"/>
    </xf>
    <xf numFmtId="0" fontId="5" fillId="0" borderId="0" xfId="9" applyFont="1" applyBorder="1" applyAlignment="1">
      <alignment horizontal="center" vertical="center" wrapText="1"/>
    </xf>
    <xf numFmtId="0" fontId="5" fillId="0" borderId="0" xfId="8" applyFont="1"/>
    <xf numFmtId="0" fontId="8" fillId="0" borderId="6" xfId="11" applyNumberFormat="1" applyFont="1" applyBorder="1"/>
    <xf numFmtId="172" fontId="8" fillId="0" borderId="0" xfId="7" applyNumberFormat="1" applyFont="1" applyAlignment="1">
      <alignment horizontal="right"/>
    </xf>
    <xf numFmtId="173" fontId="8" fillId="0" borderId="0" xfId="7" applyNumberFormat="1" applyFont="1" applyAlignment="1">
      <alignment horizontal="right"/>
    </xf>
    <xf numFmtId="171" fontId="8" fillId="0" borderId="0" xfId="9" applyNumberFormat="1" applyFont="1" applyAlignment="1">
      <alignment horizontal="right" vertical="center"/>
    </xf>
    <xf numFmtId="171" fontId="8" fillId="0" borderId="0" xfId="9" applyNumberFormat="1" applyFont="1" applyAlignment="1">
      <alignment horizontal="center" vertical="center"/>
    </xf>
    <xf numFmtId="171" fontId="19" fillId="0" borderId="0" xfId="8" applyNumberFormat="1" applyFont="1"/>
    <xf numFmtId="171" fontId="8" fillId="0" borderId="0" xfId="8" applyNumberFormat="1" applyFont="1" applyAlignment="1"/>
    <xf numFmtId="171" fontId="8" fillId="0" borderId="0" xfId="7" applyNumberFormat="1" applyFont="1"/>
    <xf numFmtId="171" fontId="8" fillId="0" borderId="0" xfId="8" applyNumberFormat="1" applyFont="1" applyAlignment="1">
      <alignment horizontal="right"/>
    </xf>
    <xf numFmtId="171" fontId="8" fillId="0" borderId="0" xfId="8" applyNumberFormat="1" applyFont="1" applyAlignment="1">
      <alignment horizontal="center"/>
    </xf>
    <xf numFmtId="171" fontId="8" fillId="0" borderId="0" xfId="9" applyNumberFormat="1" applyFont="1" applyAlignment="1"/>
    <xf numFmtId="174" fontId="8" fillId="0" borderId="0" xfId="8" applyNumberFormat="1" applyFont="1" applyAlignment="1">
      <alignment horizontal="right"/>
    </xf>
    <xf numFmtId="171" fontId="8" fillId="0" borderId="0" xfId="7" applyNumberFormat="1" applyFont="1" applyAlignment="1">
      <alignment horizontal="right"/>
    </xf>
    <xf numFmtId="174" fontId="8" fillId="0" borderId="0" xfId="8" applyNumberFormat="1" applyFont="1" applyAlignment="1">
      <alignment horizontal="center"/>
    </xf>
    <xf numFmtId="175" fontId="8" fillId="0" borderId="0" xfId="8" applyNumberFormat="1" applyFont="1" applyAlignment="1">
      <alignment horizontal="center"/>
    </xf>
    <xf numFmtId="171" fontId="20" fillId="0" borderId="0" xfId="8" applyNumberFormat="1" applyFont="1" applyAlignment="1"/>
    <xf numFmtId="171" fontId="8" fillId="0" borderId="0" xfId="7" applyNumberFormat="1" applyFont="1" applyAlignment="1"/>
    <xf numFmtId="171" fontId="8" fillId="0" borderId="0" xfId="7" applyNumberFormat="1" applyFont="1" applyAlignment="1">
      <alignment horizontal="center"/>
    </xf>
    <xf numFmtId="0" fontId="8" fillId="0" borderId="6" xfId="11" applyNumberFormat="1" applyFont="1" applyBorder="1" applyAlignment="1">
      <alignment wrapText="1"/>
    </xf>
    <xf numFmtId="0" fontId="12" fillId="0" borderId="6" xfId="11" applyNumberFormat="1" applyFont="1" applyBorder="1"/>
    <xf numFmtId="172" fontId="8" fillId="0" borderId="0" xfId="8" applyNumberFormat="1" applyFont="1" applyAlignment="1">
      <alignment horizontal="right"/>
    </xf>
    <xf numFmtId="0" fontId="9" fillId="0" borderId="6" xfId="11" applyNumberFormat="1" applyFont="1" applyBorder="1" applyAlignment="1">
      <alignment wrapText="1"/>
    </xf>
    <xf numFmtId="171" fontId="8" fillId="0" borderId="0" xfId="8" applyNumberFormat="1" applyFont="1"/>
    <xf numFmtId="0" fontId="9" fillId="0" borderId="6" xfId="11" applyNumberFormat="1" applyFont="1" applyBorder="1"/>
    <xf numFmtId="172" fontId="9" fillId="0" borderId="0" xfId="7" applyNumberFormat="1" applyFont="1" applyAlignment="1">
      <alignment horizontal="right"/>
    </xf>
    <xf numFmtId="171" fontId="9" fillId="0" borderId="0" xfId="8" applyNumberFormat="1" applyFont="1" applyAlignment="1">
      <alignment horizontal="right"/>
    </xf>
    <xf numFmtId="0" fontId="8" fillId="0" borderId="0" xfId="8" applyFont="1" applyBorder="1" applyAlignment="1">
      <alignment horizontal="center" vertical="center"/>
    </xf>
    <xf numFmtId="0" fontId="8" fillId="0" borderId="0" xfId="8" applyFont="1" applyBorder="1"/>
    <xf numFmtId="0" fontId="8" fillId="0" borderId="0" xfId="8" applyFont="1"/>
    <xf numFmtId="0" fontId="6" fillId="0" borderId="0" xfId="8" applyFont="1" applyBorder="1"/>
    <xf numFmtId="172" fontId="20" fillId="0" borderId="0" xfId="8" applyNumberFormat="1" applyFont="1"/>
    <xf numFmtId="176" fontId="8" fillId="0" borderId="0" xfId="8" applyNumberFormat="1" applyFont="1"/>
    <xf numFmtId="177" fontId="8" fillId="0" borderId="0" xfId="8" applyNumberFormat="1" applyFont="1"/>
    <xf numFmtId="177" fontId="20" fillId="0" borderId="0" xfId="8" applyNumberFormat="1" applyFont="1"/>
    <xf numFmtId="0" fontId="9" fillId="0" borderId="0" xfId="8" applyFont="1" applyBorder="1"/>
    <xf numFmtId="177" fontId="9" fillId="0" borderId="0" xfId="8" applyNumberFormat="1" applyFont="1"/>
    <xf numFmtId="172" fontId="21" fillId="0" borderId="0" xfId="8" applyNumberFormat="1" applyFont="1"/>
    <xf numFmtId="176" fontId="9" fillId="0" borderId="0" xfId="8" applyNumberFormat="1" applyFont="1"/>
    <xf numFmtId="0" fontId="22" fillId="0" borderId="0" xfId="8" applyFont="1"/>
    <xf numFmtId="176" fontId="19" fillId="0" borderId="0" xfId="8" applyNumberFormat="1" applyFont="1"/>
    <xf numFmtId="177" fontId="22" fillId="0" borderId="0" xfId="8" applyNumberFormat="1" applyFont="1"/>
    <xf numFmtId="177" fontId="19" fillId="0" borderId="0" xfId="8" applyNumberFormat="1" applyFont="1"/>
    <xf numFmtId="0" fontId="6" fillId="0" borderId="0" xfId="8" applyFont="1"/>
    <xf numFmtId="0" fontId="5" fillId="0" borderId="0" xfId="5" applyFont="1" applyAlignment="1" applyProtection="1">
      <alignment vertical="center"/>
      <protection locked="0"/>
    </xf>
    <xf numFmtId="0" fontId="5" fillId="0" borderId="3" xfId="5" applyFont="1" applyBorder="1" applyProtection="1">
      <protection locked="0"/>
    </xf>
    <xf numFmtId="0" fontId="5" fillId="0" borderId="3" xfId="5" applyNumberFormat="1" applyFont="1" applyBorder="1" applyAlignment="1" applyProtection="1">
      <alignment horizontal="left"/>
      <protection locked="0"/>
    </xf>
    <xf numFmtId="0" fontId="5" fillId="0" borderId="0" xfId="5" applyFont="1" applyProtection="1">
      <protection locked="0"/>
    </xf>
    <xf numFmtId="0" fontId="8" fillId="0" borderId="2" xfId="5" applyFont="1" applyBorder="1" applyProtection="1">
      <protection locked="0"/>
    </xf>
    <xf numFmtId="0" fontId="5" fillId="0" borderId="2" xfId="5" applyFont="1" applyBorder="1" applyAlignment="1" applyProtection="1">
      <protection locked="0"/>
    </xf>
    <xf numFmtId="0" fontId="8" fillId="0" borderId="0" xfId="5" applyFont="1" applyBorder="1" applyProtection="1">
      <protection locked="0"/>
    </xf>
    <xf numFmtId="0" fontId="5" fillId="0" borderId="0" xfId="5" applyFont="1" applyBorder="1" applyAlignment="1" applyProtection="1">
      <protection locked="0"/>
    </xf>
    <xf numFmtId="0" fontId="9" fillId="0" borderId="6" xfId="5" applyFont="1" applyBorder="1" applyAlignment="1" applyProtection="1">
      <protection locked="0"/>
    </xf>
    <xf numFmtId="167" fontId="9" fillId="0" borderId="0" xfId="5" applyNumberFormat="1" applyFont="1" applyAlignment="1" applyProtection="1">
      <alignment horizontal="right" vertical="center"/>
      <protection locked="0"/>
    </xf>
    <xf numFmtId="178" fontId="21" fillId="0" borderId="0" xfId="5" applyNumberFormat="1" applyFont="1" applyProtection="1">
      <protection locked="0"/>
    </xf>
    <xf numFmtId="172" fontId="5" fillId="0" borderId="0" xfId="5" applyNumberFormat="1" applyFont="1" applyProtection="1">
      <protection locked="0"/>
    </xf>
    <xf numFmtId="167" fontId="5" fillId="0" borderId="0" xfId="5" applyNumberFormat="1" applyFont="1" applyProtection="1">
      <protection locked="0"/>
    </xf>
    <xf numFmtId="0" fontId="8" fillId="0" borderId="6" xfId="5" applyFont="1" applyBorder="1" applyAlignment="1" applyProtection="1">
      <alignment horizontal="left" vertical="center"/>
      <protection locked="0"/>
    </xf>
    <xf numFmtId="167" fontId="8" fillId="0" borderId="0" xfId="5" applyNumberFormat="1" applyFont="1" applyAlignment="1" applyProtection="1">
      <alignment horizontal="right" vertical="center"/>
      <protection locked="0"/>
    </xf>
    <xf numFmtId="0" fontId="5" fillId="0" borderId="0" xfId="5" applyFont="1" applyAlignment="1" applyProtection="1">
      <protection locked="0"/>
    </xf>
    <xf numFmtId="0" fontId="8" fillId="0" borderId="6" xfId="5" applyFont="1" applyBorder="1" applyAlignment="1" applyProtection="1">
      <protection locked="0"/>
    </xf>
    <xf numFmtId="9" fontId="5" fillId="0" borderId="0" xfId="12" applyFont="1" applyProtection="1">
      <protection locked="0"/>
    </xf>
    <xf numFmtId="0" fontId="8" fillId="0" borderId="6" xfId="5" applyFont="1" applyBorder="1" applyAlignment="1" applyProtection="1">
      <alignment horizontal="left" vertical="center" wrapText="1"/>
      <protection locked="0"/>
    </xf>
    <xf numFmtId="167" fontId="8" fillId="0" borderId="0" xfId="13" applyNumberFormat="1" applyFont="1" applyAlignment="1" applyProtection="1">
      <alignment horizontal="right"/>
      <protection locked="0"/>
    </xf>
    <xf numFmtId="0" fontId="4" fillId="0" borderId="0" xfId="5" applyFont="1" applyProtection="1">
      <protection locked="0"/>
    </xf>
    <xf numFmtId="0" fontId="8" fillId="0" borderId="6" xfId="5" applyFont="1" applyBorder="1" applyAlignment="1" applyProtection="1">
      <alignment vertical="top"/>
      <protection locked="0"/>
    </xf>
    <xf numFmtId="0" fontId="5" fillId="0" borderId="0" xfId="5" applyFont="1" applyAlignment="1" applyProtection="1">
      <alignment vertical="top"/>
      <protection locked="0"/>
    </xf>
    <xf numFmtId="0" fontId="8" fillId="0" borderId="0" xfId="5" applyFont="1" applyBorder="1" applyAlignment="1" applyProtection="1">
      <alignment horizontal="left" vertical="center"/>
      <protection locked="0"/>
    </xf>
    <xf numFmtId="0" fontId="8" fillId="0" borderId="0" xfId="5" applyFont="1" applyBorder="1" applyAlignment="1" applyProtection="1">
      <alignment vertical="top"/>
      <protection locked="0"/>
    </xf>
    <xf numFmtId="172" fontId="8" fillId="0" borderId="0" xfId="5" applyNumberFormat="1" applyFont="1" applyAlignment="1" applyProtection="1">
      <alignment vertical="top"/>
      <protection locked="0"/>
    </xf>
    <xf numFmtId="179" fontId="5" fillId="0" borderId="0" xfId="5" applyNumberFormat="1" applyFont="1" applyAlignment="1" applyProtection="1">
      <alignment vertical="top"/>
      <protection locked="0"/>
    </xf>
    <xf numFmtId="0" fontId="9" fillId="0" borderId="0" xfId="5" applyFont="1" applyBorder="1" applyProtection="1">
      <protection locked="0"/>
    </xf>
    <xf numFmtId="0" fontId="9" fillId="0" borderId="0" xfId="5" applyFont="1" applyAlignment="1" applyProtection="1">
      <alignment vertical="top"/>
      <protection locked="0"/>
    </xf>
    <xf numFmtId="0" fontId="6" fillId="0" borderId="0" xfId="5" applyFont="1" applyProtection="1">
      <protection locked="0"/>
    </xf>
    <xf numFmtId="0" fontId="6" fillId="0" borderId="0" xfId="5" applyFont="1" applyAlignment="1" applyProtection="1">
      <alignment horizontal="left"/>
      <protection locked="0"/>
    </xf>
    <xf numFmtId="0" fontId="5" fillId="0" borderId="0" xfId="5" applyNumberFormat="1" applyFont="1" applyAlignment="1" applyProtection="1">
      <alignment horizontal="left"/>
      <protection locked="0"/>
    </xf>
    <xf numFmtId="171" fontId="9" fillId="0" borderId="0" xfId="8" applyNumberFormat="1" applyFont="1" applyAlignment="1">
      <alignment horizontal="center"/>
    </xf>
    <xf numFmtId="2" fontId="15" fillId="0" borderId="0" xfId="2" applyNumberFormat="1" applyFont="1" applyAlignment="1">
      <alignment horizontal="right"/>
    </xf>
    <xf numFmtId="0" fontId="9" fillId="0" borderId="0" xfId="5" applyNumberFormat="1" applyFont="1" applyBorder="1" applyAlignment="1">
      <alignment horizontal="center" vertical="top"/>
    </xf>
    <xf numFmtId="2" fontId="5" fillId="0" borderId="0" xfId="5" applyNumberFormat="1" applyFont="1" applyProtection="1">
      <protection locked="0"/>
    </xf>
    <xf numFmtId="174" fontId="8" fillId="0" borderId="0" xfId="7" applyNumberFormat="1" applyFont="1" applyAlignment="1">
      <alignment horizontal="center"/>
    </xf>
    <xf numFmtId="0" fontId="6" fillId="0" borderId="1" xfId="5" applyNumberFormat="1" applyFont="1" applyBorder="1" applyAlignment="1" applyProtection="1">
      <alignment horizontal="center" vertical="center"/>
      <protection locked="0"/>
    </xf>
    <xf numFmtId="0" fontId="3" fillId="0" borderId="1" xfId="5" applyFont="1" applyBorder="1" applyAlignment="1" applyProtection="1">
      <alignment horizontal="center" vertical="center"/>
      <protection locked="0"/>
    </xf>
    <xf numFmtId="181" fontId="21" fillId="0" borderId="0" xfId="5" applyNumberFormat="1" applyFont="1" applyProtection="1">
      <protection locked="0"/>
    </xf>
    <xf numFmtId="181" fontId="20" fillId="0" borderId="0" xfId="5" applyNumberFormat="1" applyFont="1" applyProtection="1">
      <protection locked="0"/>
    </xf>
    <xf numFmtId="0" fontId="4" fillId="0" borderId="0" xfId="5" applyFont="1" applyAlignment="1">
      <alignment horizontal="left" wrapText="1"/>
    </xf>
    <xf numFmtId="0" fontId="9" fillId="0" borderId="0" xfId="5" applyFont="1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 wrapText="1"/>
    </xf>
    <xf numFmtId="164" fontId="8" fillId="0" borderId="0" xfId="11" applyNumberFormat="1" applyFont="1"/>
    <xf numFmtId="164" fontId="8" fillId="0" borderId="0" xfId="11" applyNumberFormat="1" applyFont="1" applyAlignment="1"/>
    <xf numFmtId="0" fontId="3" fillId="0" borderId="4" xfId="2" applyFont="1" applyBorder="1" applyAlignment="1">
      <alignment horizontal="center" vertical="center"/>
    </xf>
    <xf numFmtId="0" fontId="8" fillId="0" borderId="0" xfId="11" applyFont="1" applyAlignment="1">
      <alignment horizontal="right"/>
    </xf>
    <xf numFmtId="0" fontId="8" fillId="0" borderId="0" xfId="11" applyFont="1" applyAlignment="1">
      <alignment horizontal="center"/>
    </xf>
    <xf numFmtId="0" fontId="9" fillId="0" borderId="0" xfId="11" applyFont="1" applyAlignment="1">
      <alignment horizontal="right"/>
    </xf>
    <xf numFmtId="0" fontId="2" fillId="0" borderId="0" xfId="11" applyFont="1" applyAlignment="1">
      <alignment horizontal="right"/>
    </xf>
    <xf numFmtId="164" fontId="8" fillId="0" borderId="0" xfId="11" applyNumberFormat="1" applyFont="1" applyFill="1" applyAlignment="1">
      <alignment horizontal="right"/>
    </xf>
    <xf numFmtId="0" fontId="8" fillId="0" borderId="0" xfId="11" applyFont="1"/>
    <xf numFmtId="0" fontId="2" fillId="0" borderId="0" xfId="5" applyFont="1"/>
    <xf numFmtId="0" fontId="3" fillId="0" borderId="25" xfId="5" applyNumberFormat="1" applyFont="1" applyBorder="1" applyAlignment="1">
      <alignment horizontal="center" vertical="top"/>
    </xf>
    <xf numFmtId="0" fontId="2" fillId="0" borderId="2" xfId="5" applyFont="1" applyBorder="1"/>
    <xf numFmtId="167" fontId="2" fillId="0" borderId="0" xfId="5" applyNumberFormat="1" applyFont="1"/>
    <xf numFmtId="0" fontId="3" fillId="0" borderId="0" xfId="5" applyFont="1"/>
    <xf numFmtId="0" fontId="2" fillId="0" borderId="0" xfId="36" applyFont="1" applyAlignment="1">
      <alignment horizontal="center" vertical="center"/>
    </xf>
    <xf numFmtId="0" fontId="2" fillId="0" borderId="3" xfId="36" applyFont="1" applyBorder="1" applyAlignment="1">
      <alignment wrapText="1"/>
    </xf>
    <xf numFmtId="0" fontId="2" fillId="0" borderId="0" xfId="36" applyFont="1"/>
    <xf numFmtId="0" fontId="3" fillId="0" borderId="21" xfId="36" applyFont="1" applyBorder="1" applyAlignment="1">
      <alignment horizontal="center" vertical="center" wrapText="1"/>
    </xf>
    <xf numFmtId="168" fontId="3" fillId="0" borderId="17" xfId="36" applyNumberFormat="1" applyFont="1" applyBorder="1" applyAlignment="1">
      <alignment horizontal="center" vertical="center" wrapText="1"/>
    </xf>
    <xf numFmtId="0" fontId="4" fillId="0" borderId="2" xfId="36" applyFont="1" applyBorder="1" applyAlignment="1"/>
    <xf numFmtId="166" fontId="4" fillId="0" borderId="8" xfId="36" applyNumberFormat="1" applyFont="1" applyBorder="1" applyAlignment="1">
      <alignment horizontal="right" vertical="center"/>
    </xf>
    <xf numFmtId="167" fontId="4" fillId="0" borderId="0" xfId="36" applyNumberFormat="1" applyFont="1" applyAlignment="1">
      <alignment horizontal="right" vertical="center"/>
    </xf>
    <xf numFmtId="0" fontId="4" fillId="0" borderId="0" xfId="36" applyFont="1" applyAlignment="1">
      <alignment horizontal="right" vertical="center"/>
    </xf>
    <xf numFmtId="168" fontId="4" fillId="0" borderId="0" xfId="36" applyNumberFormat="1" applyFont="1" applyAlignment="1">
      <alignment horizontal="right" vertical="center"/>
    </xf>
    <xf numFmtId="0" fontId="4" fillId="0" borderId="0" xfId="36" applyFont="1"/>
    <xf numFmtId="0" fontId="8" fillId="0" borderId="0" xfId="36" applyFont="1" applyBorder="1" applyAlignment="1">
      <alignment horizontal="center" vertical="center"/>
    </xf>
    <xf numFmtId="0" fontId="9" fillId="0" borderId="6" xfId="36" applyNumberFormat="1" applyFont="1" applyBorder="1" applyAlignment="1">
      <alignment horizontal="left" vertical="top"/>
    </xf>
    <xf numFmtId="164" fontId="9" fillId="0" borderId="0" xfId="32" applyNumberFormat="1" applyFont="1"/>
    <xf numFmtId="167" fontId="4" fillId="0" borderId="0" xfId="36" applyNumberFormat="1" applyFont="1"/>
    <xf numFmtId="0" fontId="8" fillId="0" borderId="6" xfId="36" applyNumberFormat="1" applyFont="1" applyBorder="1" applyAlignment="1">
      <alignment horizontal="left" vertical="top"/>
    </xf>
    <xf numFmtId="167" fontId="8" fillId="0" borderId="0" xfId="36" applyNumberFormat="1" applyFont="1" applyBorder="1" applyAlignment="1">
      <alignment horizontal="center" vertical="top"/>
    </xf>
    <xf numFmtId="0" fontId="8" fillId="0" borderId="0" xfId="36" applyFont="1" applyBorder="1" applyAlignment="1"/>
    <xf numFmtId="166" fontId="8" fillId="0" borderId="6" xfId="36" applyNumberFormat="1" applyFont="1" applyBorder="1" applyAlignment="1">
      <alignment horizontal="left" vertical="center"/>
    </xf>
    <xf numFmtId="164" fontId="8" fillId="0" borderId="0" xfId="32" applyNumberFormat="1" applyFont="1"/>
    <xf numFmtId="164" fontId="4" fillId="0" borderId="0" xfId="36" applyNumberFormat="1" applyFont="1"/>
    <xf numFmtId="166" fontId="9" fillId="0" borderId="6" xfId="36" applyNumberFormat="1" applyFont="1" applyBorder="1" applyAlignment="1">
      <alignment horizontal="left" vertical="center"/>
    </xf>
    <xf numFmtId="166" fontId="9" fillId="0" borderId="6" xfId="36" applyNumberFormat="1" applyFont="1" applyBorder="1" applyAlignment="1">
      <alignment horizontal="left" vertical="top"/>
    </xf>
    <xf numFmtId="164" fontId="8" fillId="0" borderId="0" xfId="32" applyNumberFormat="1" applyFont="1" applyAlignment="1">
      <alignment horizontal="right"/>
    </xf>
    <xf numFmtId="0" fontId="8" fillId="0" borderId="0" xfId="36" applyFont="1" applyBorder="1" applyAlignment="1">
      <alignment horizontal="left" vertical="center"/>
    </xf>
    <xf numFmtId="0" fontId="8" fillId="0" borderId="0" xfId="36" applyFont="1" applyBorder="1" applyAlignment="1">
      <alignment horizontal="right" vertical="center"/>
    </xf>
    <xf numFmtId="166" fontId="8" fillId="0" borderId="6" xfId="36" applyNumberFormat="1" applyFont="1" applyBorder="1" applyAlignment="1">
      <alignment horizontal="right" vertical="center"/>
    </xf>
    <xf numFmtId="167" fontId="8" fillId="0" borderId="0" xfId="36" applyNumberFormat="1" applyFont="1" applyAlignment="1">
      <alignment horizontal="right" vertical="center"/>
    </xf>
    <xf numFmtId="164" fontId="9" fillId="0" borderId="0" xfId="32" applyNumberFormat="1" applyFont="1" applyAlignment="1">
      <alignment horizontal="right"/>
    </xf>
    <xf numFmtId="167" fontId="9" fillId="0" borderId="0" xfId="36" applyNumberFormat="1" applyFont="1" applyAlignment="1">
      <alignment horizontal="right" vertical="center"/>
    </xf>
    <xf numFmtId="167" fontId="8" fillId="0" borderId="0" xfId="36" applyNumberFormat="1" applyFont="1" applyAlignment="1">
      <alignment horizontal="right"/>
    </xf>
    <xf numFmtId="164" fontId="8" fillId="0" borderId="0" xfId="32" applyNumberFormat="1" applyFont="1" applyAlignment="1"/>
    <xf numFmtId="166" fontId="2" fillId="0" borderId="6" xfId="36" applyNumberFormat="1" applyFont="1" applyBorder="1" applyAlignment="1">
      <alignment horizontal="center"/>
    </xf>
    <xf numFmtId="1" fontId="8" fillId="0" borderId="0" xfId="32" applyNumberFormat="1" applyFont="1" applyAlignment="1">
      <alignment horizontal="right"/>
    </xf>
    <xf numFmtId="167" fontId="2" fillId="0" borderId="0" xfId="36" applyNumberFormat="1" applyFont="1"/>
    <xf numFmtId="166" fontId="2" fillId="0" borderId="0" xfId="36" applyNumberFormat="1" applyFont="1" applyAlignment="1">
      <alignment horizontal="center"/>
    </xf>
    <xf numFmtId="168" fontId="2" fillId="0" borderId="0" xfId="36" applyNumberFormat="1" applyFont="1"/>
    <xf numFmtId="0" fontId="2" fillId="0" borderId="0" xfId="36" applyFont="1" applyAlignment="1">
      <alignment horizontal="left"/>
    </xf>
    <xf numFmtId="174" fontId="8" fillId="0" borderId="0" xfId="7" applyNumberFormat="1" applyFont="1" applyAlignment="1"/>
    <xf numFmtId="3" fontId="8" fillId="0" borderId="0" xfId="5" applyNumberFormat="1" applyFont="1" applyBorder="1" applyProtection="1">
      <protection locked="0"/>
    </xf>
    <xf numFmtId="0" fontId="6" fillId="0" borderId="10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164" fontId="8" fillId="0" borderId="0" xfId="2" applyNumberFormat="1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left"/>
    </xf>
    <xf numFmtId="164" fontId="8" fillId="0" borderId="0" xfId="11" applyNumberFormat="1" applyFont="1" applyAlignment="1">
      <alignment horizontal="righ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1" fillId="0" borderId="0" xfId="213" applyAlignment="1">
      <alignment horizontal="center" vertical="center"/>
    </xf>
    <xf numFmtId="0" fontId="31" fillId="0" borderId="0" xfId="213" applyAlignment="1">
      <alignment horizontal="left" vertical="center"/>
    </xf>
    <xf numFmtId="0" fontId="31" fillId="0" borderId="0" xfId="213" applyAlignment="1">
      <alignment vertical="center"/>
    </xf>
    <xf numFmtId="0" fontId="31" fillId="0" borderId="0" xfId="213" applyAlignment="1">
      <alignment horizontal="center"/>
    </xf>
    <xf numFmtId="0" fontId="31" fillId="0" borderId="0" xfId="213" applyAlignment="1">
      <alignment horizontal="left"/>
    </xf>
    <xf numFmtId="0" fontId="31" fillId="0" borderId="0" xfId="213" applyAlignment="1"/>
    <xf numFmtId="0" fontId="31" fillId="0" borderId="0" xfId="213"/>
    <xf numFmtId="0" fontId="2" fillId="0" borderId="0" xfId="11" applyFont="1" applyAlignment="1">
      <alignment horizontal="center"/>
    </xf>
    <xf numFmtId="164" fontId="2" fillId="0" borderId="0" xfId="11" applyNumberFormat="1" applyFont="1" applyAlignment="1">
      <alignment horizontal="right"/>
    </xf>
    <xf numFmtId="164" fontId="8" fillId="0" borderId="0" xfId="11" applyNumberFormat="1" applyFont="1" applyAlignment="1">
      <alignment horizontal="right"/>
    </xf>
    <xf numFmtId="0" fontId="9" fillId="0" borderId="0" xfId="5" applyNumberFormat="1" applyFont="1" applyBorder="1" applyAlignment="1">
      <alignment horizontal="center" vertical="top"/>
    </xf>
    <xf numFmtId="0" fontId="9" fillId="0" borderId="0" xfId="2" applyFont="1" applyBorder="1" applyAlignment="1">
      <alignment vertical="top"/>
    </xf>
    <xf numFmtId="3" fontId="32" fillId="0" borderId="0" xfId="0" applyNumberFormat="1" applyFont="1" applyBorder="1"/>
    <xf numFmtId="167" fontId="4" fillId="0" borderId="0" xfId="5" applyNumberFormat="1" applyFont="1"/>
    <xf numFmtId="0" fontId="8" fillId="0" borderId="6" xfId="2" applyFont="1" applyBorder="1" applyAlignment="1">
      <alignment horizontal="left" wrapText="1"/>
    </xf>
    <xf numFmtId="0" fontId="8" fillId="0" borderId="0" xfId="2" applyFont="1" applyFill="1" applyBorder="1" applyAlignment="1">
      <alignment horizontal="right"/>
    </xf>
    <xf numFmtId="0" fontId="8" fillId="0" borderId="0" xfId="2" applyFont="1" applyFill="1" applyAlignment="1">
      <alignment horizontal="right"/>
    </xf>
    <xf numFmtId="0" fontId="6" fillId="0" borderId="8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7" xfId="2" applyNumberFormat="1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 wrapText="1"/>
    </xf>
    <xf numFmtId="0" fontId="6" fillId="0" borderId="18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9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/>
    </xf>
    <xf numFmtId="164" fontId="9" fillId="0" borderId="0" xfId="11" applyNumberFormat="1" applyFont="1" applyAlignment="1">
      <alignment horizontal="right"/>
    </xf>
    <xf numFmtId="0" fontId="4" fillId="0" borderId="0" xfId="0" applyFont="1" applyAlignment="1">
      <alignment horizontal="right"/>
    </xf>
    <xf numFmtId="164" fontId="8" fillId="0" borderId="0" xfId="11" applyNumberFormat="1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6" fillId="0" borderId="8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8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/>
    </xf>
    <xf numFmtId="0" fontId="5" fillId="0" borderId="24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0" fontId="4" fillId="0" borderId="0" xfId="1" applyFont="1" applyBorder="1" applyAlignment="1">
      <alignment vertical="top" wrapText="1"/>
    </xf>
    <xf numFmtId="0" fontId="0" fillId="0" borderId="0" xfId="0" applyAlignment="1">
      <alignment vertical="top"/>
    </xf>
    <xf numFmtId="0" fontId="10" fillId="0" borderId="6" xfId="2" applyFont="1" applyBorder="1" applyAlignment="1">
      <alignment wrapText="1"/>
    </xf>
    <xf numFmtId="0" fontId="0" fillId="0" borderId="0" xfId="0" applyBorder="1" applyAlignment="1"/>
    <xf numFmtId="0" fontId="0" fillId="0" borderId="6" xfId="0" applyBorder="1" applyAlignment="1"/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5" applyFont="1" applyAlignment="1" applyProtection="1">
      <alignment vertical="center" wrapText="1"/>
      <protection locked="0"/>
    </xf>
    <xf numFmtId="0" fontId="6" fillId="0" borderId="0" xfId="5" applyFont="1" applyAlignment="1" applyProtection="1">
      <alignment vertical="center" wrapText="1"/>
      <protection locked="0"/>
    </xf>
    <xf numFmtId="0" fontId="4" fillId="0" borderId="0" xfId="5" applyNumberFormat="1" applyFont="1" applyAlignment="1" applyProtection="1">
      <alignment horizontal="left" vertical="center" wrapText="1"/>
      <protection locked="0"/>
    </xf>
    <xf numFmtId="0" fontId="6" fillId="0" borderId="8" xfId="5" applyFont="1" applyBorder="1" applyAlignment="1" applyProtection="1">
      <alignment horizontal="center" vertical="center"/>
      <protection locked="0"/>
    </xf>
    <xf numFmtId="0" fontId="6" fillId="0" borderId="6" xfId="5" applyFont="1" applyBorder="1" applyAlignment="1" applyProtection="1">
      <alignment horizontal="center" vertical="center"/>
      <protection locked="0"/>
    </xf>
    <xf numFmtId="0" fontId="6" fillId="0" borderId="12" xfId="5" applyFont="1" applyBorder="1" applyAlignment="1" applyProtection="1">
      <alignment horizontal="center" vertical="center"/>
      <protection locked="0"/>
    </xf>
    <xf numFmtId="0" fontId="3" fillId="0" borderId="13" xfId="5" applyFont="1" applyBorder="1" applyAlignment="1" applyProtection="1">
      <alignment horizontal="center" vertical="center" wrapText="1"/>
      <protection locked="0"/>
    </xf>
    <xf numFmtId="0" fontId="6" fillId="0" borderId="14" xfId="5" applyFont="1" applyBorder="1" applyAlignment="1" applyProtection="1">
      <alignment horizontal="center" vertical="center" wrapText="1"/>
      <protection locked="0"/>
    </xf>
    <xf numFmtId="0" fontId="6" fillId="0" borderId="19" xfId="5" applyFont="1" applyBorder="1" applyAlignment="1" applyProtection="1">
      <alignment horizontal="center" vertical="center" wrapText="1"/>
      <protection locked="0"/>
    </xf>
    <xf numFmtId="0" fontId="3" fillId="0" borderId="26" xfId="5" applyFont="1" applyBorder="1" applyAlignment="1" applyProtection="1">
      <alignment horizontal="center" vertical="center" wrapText="1"/>
      <protection locked="0"/>
    </xf>
    <xf numFmtId="0" fontId="6" fillId="0" borderId="5" xfId="5" applyFont="1" applyBorder="1" applyAlignment="1" applyProtection="1">
      <alignment horizontal="center" vertical="center" wrapText="1"/>
      <protection locked="0"/>
    </xf>
    <xf numFmtId="0" fontId="9" fillId="0" borderId="0" xfId="5" applyFont="1" applyBorder="1" applyAlignment="1" applyProtection="1">
      <alignment horizontal="center"/>
      <protection locked="0"/>
    </xf>
    <xf numFmtId="0" fontId="0" fillId="0" borderId="0" xfId="0" applyAlignment="1"/>
    <xf numFmtId="0" fontId="9" fillId="0" borderId="0" xfId="5" applyNumberFormat="1" applyFont="1" applyBorder="1" applyAlignment="1">
      <alignment horizontal="center" vertical="top"/>
    </xf>
    <xf numFmtId="167" fontId="6" fillId="0" borderId="0" xfId="5" applyNumberFormat="1" applyFont="1" applyAlignment="1">
      <alignment horizontal="left" wrapText="1"/>
    </xf>
    <xf numFmtId="0" fontId="6" fillId="0" borderId="0" xfId="5" applyFont="1" applyAlignment="1">
      <alignment wrapText="1"/>
    </xf>
    <xf numFmtId="167" fontId="4" fillId="0" borderId="0" xfId="5" applyNumberFormat="1" applyFont="1" applyAlignment="1">
      <alignment horizontal="left" vertical="top" wrapText="1"/>
    </xf>
    <xf numFmtId="0" fontId="4" fillId="0" borderId="0" xfId="5" applyFont="1" applyAlignment="1">
      <alignment horizontal="left" wrapText="1"/>
    </xf>
    <xf numFmtId="0" fontId="6" fillId="0" borderId="8" xfId="5" applyFont="1" applyBorder="1" applyAlignment="1">
      <alignment horizontal="center" vertical="center"/>
    </xf>
    <xf numFmtId="0" fontId="6" fillId="0" borderId="6" xfId="5" applyFont="1" applyBorder="1" applyAlignment="1">
      <alignment horizontal="center" vertical="center"/>
    </xf>
    <xf numFmtId="0" fontId="6" fillId="0" borderId="12" xfId="5" applyFont="1" applyBorder="1" applyAlignment="1">
      <alignment horizontal="center" vertical="center"/>
    </xf>
    <xf numFmtId="49" fontId="6" fillId="0" borderId="13" xfId="5" applyNumberFormat="1" applyFont="1" applyBorder="1" applyAlignment="1">
      <alignment horizontal="center" vertical="center" wrapText="1"/>
    </xf>
    <xf numFmtId="49" fontId="6" fillId="0" borderId="14" xfId="5" applyNumberFormat="1" applyFont="1" applyBorder="1" applyAlignment="1">
      <alignment horizontal="center" vertical="center" wrapText="1"/>
    </xf>
    <xf numFmtId="49" fontId="6" fillId="0" borderId="19" xfId="5" applyNumberFormat="1" applyFont="1" applyBorder="1" applyAlignment="1">
      <alignment horizontal="center" vertical="center" wrapText="1"/>
    </xf>
    <xf numFmtId="167" fontId="6" fillId="0" borderId="13" xfId="5" applyNumberFormat="1" applyFont="1" applyBorder="1" applyAlignment="1">
      <alignment horizontal="center" vertical="center" wrapText="1"/>
    </xf>
    <xf numFmtId="167" fontId="6" fillId="0" borderId="14" xfId="5" applyNumberFormat="1" applyFont="1" applyBorder="1" applyAlignment="1">
      <alignment horizontal="center" vertical="center" wrapText="1"/>
    </xf>
    <xf numFmtId="167" fontId="6" fillId="0" borderId="19" xfId="5" applyNumberFormat="1" applyFont="1" applyBorder="1" applyAlignment="1">
      <alignment horizontal="center" vertical="center" wrapText="1"/>
    </xf>
    <xf numFmtId="0" fontId="6" fillId="0" borderId="7" xfId="5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center"/>
    </xf>
    <xf numFmtId="0" fontId="6" fillId="0" borderId="16" xfId="5" applyFont="1" applyBorder="1" applyAlignment="1">
      <alignment horizontal="center" vertical="center"/>
    </xf>
    <xf numFmtId="0" fontId="6" fillId="0" borderId="11" xfId="5" applyFont="1" applyBorder="1" applyAlignment="1">
      <alignment horizontal="center" vertical="center"/>
    </xf>
    <xf numFmtId="0" fontId="6" fillId="0" borderId="21" xfId="5" applyFont="1" applyBorder="1" applyAlignment="1">
      <alignment horizontal="center" vertical="center" wrapText="1"/>
    </xf>
    <xf numFmtId="0" fontId="6" fillId="0" borderId="19" xfId="5" applyFont="1" applyBorder="1" applyAlignment="1">
      <alignment horizontal="center" vertical="center" wrapText="1"/>
    </xf>
    <xf numFmtId="168" fontId="6" fillId="0" borderId="17" xfId="5" applyNumberFormat="1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 vertical="center"/>
    </xf>
    <xf numFmtId="167" fontId="6" fillId="0" borderId="10" xfId="5" applyNumberFormat="1" applyFont="1" applyBorder="1" applyAlignment="1">
      <alignment horizontal="center" vertical="center"/>
    </xf>
    <xf numFmtId="168" fontId="6" fillId="0" borderId="0" xfId="5" applyNumberFormat="1" applyFont="1" applyAlignment="1">
      <alignment wrapText="1"/>
    </xf>
    <xf numFmtId="168" fontId="3" fillId="0" borderId="0" xfId="5" applyNumberFormat="1" applyFont="1" applyAlignment="1">
      <alignment wrapText="1"/>
    </xf>
    <xf numFmtId="0" fontId="3" fillId="0" borderId="8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49" fontId="3" fillId="0" borderId="13" xfId="5" applyNumberFormat="1" applyFont="1" applyBorder="1" applyAlignment="1">
      <alignment horizontal="center" vertical="center" wrapText="1"/>
    </xf>
    <xf numFmtId="49" fontId="3" fillId="0" borderId="14" xfId="5" applyNumberFormat="1" applyFont="1" applyBorder="1" applyAlignment="1">
      <alignment horizontal="center" vertical="center" wrapText="1"/>
    </xf>
    <xf numFmtId="49" fontId="3" fillId="0" borderId="19" xfId="5" applyNumberFormat="1" applyFont="1" applyBorder="1" applyAlignment="1">
      <alignment horizontal="center" vertical="center" wrapText="1"/>
    </xf>
    <xf numFmtId="167" fontId="3" fillId="0" borderId="13" xfId="5" applyNumberFormat="1" applyFont="1" applyBorder="1" applyAlignment="1">
      <alignment horizontal="center" vertical="center" wrapText="1"/>
    </xf>
    <xf numFmtId="167" fontId="3" fillId="0" borderId="14" xfId="5" applyNumberFormat="1" applyFont="1" applyBorder="1" applyAlignment="1">
      <alignment horizontal="center" vertical="center" wrapText="1"/>
    </xf>
    <xf numFmtId="167" fontId="3" fillId="0" borderId="19" xfId="5" applyNumberFormat="1" applyFont="1" applyBorder="1" applyAlignment="1">
      <alignment horizontal="center" vertical="center" wrapText="1"/>
    </xf>
    <xf numFmtId="169" fontId="3" fillId="0" borderId="7" xfId="5" applyNumberFormat="1" applyFont="1" applyBorder="1" applyAlignment="1">
      <alignment horizontal="center" vertical="center"/>
    </xf>
    <xf numFmtId="169" fontId="3" fillId="0" borderId="2" xfId="5" applyNumberFormat="1" applyFont="1" applyBorder="1" applyAlignment="1">
      <alignment horizontal="center" vertical="center"/>
    </xf>
    <xf numFmtId="169" fontId="3" fillId="0" borderId="16" xfId="5" applyNumberFormat="1" applyFont="1" applyBorder="1" applyAlignment="1">
      <alignment horizontal="center" vertical="center"/>
    </xf>
    <xf numFmtId="169" fontId="3" fillId="0" borderId="11" xfId="5" applyNumberFormat="1" applyFont="1" applyBorder="1" applyAlignment="1">
      <alignment horizontal="center" vertical="center"/>
    </xf>
    <xf numFmtId="167" fontId="3" fillId="0" borderId="1" xfId="5" applyNumberFormat="1" applyFont="1" applyBorder="1" applyAlignment="1">
      <alignment horizontal="center" vertical="center"/>
    </xf>
    <xf numFmtId="167" fontId="3" fillId="0" borderId="10" xfId="5" applyNumberFormat="1" applyFont="1" applyBorder="1" applyAlignment="1">
      <alignment horizontal="center" vertical="center"/>
    </xf>
    <xf numFmtId="0" fontId="9" fillId="0" borderId="6" xfId="5" applyFont="1" applyBorder="1" applyAlignment="1">
      <alignment horizontal="center" vertical="center" wrapText="1"/>
    </xf>
    <xf numFmtId="0" fontId="8" fillId="0" borderId="0" xfId="5" applyFont="1" applyAlignment="1">
      <alignment horizontal="center" vertical="center" wrapText="1"/>
    </xf>
    <xf numFmtId="169" fontId="3" fillId="0" borderId="21" xfId="5" applyNumberFormat="1" applyFont="1" applyBorder="1" applyAlignment="1">
      <alignment horizontal="center" vertical="center" wrapText="1"/>
    </xf>
    <xf numFmtId="169" fontId="3" fillId="0" borderId="19" xfId="5" applyNumberFormat="1" applyFont="1" applyBorder="1" applyAlignment="1">
      <alignment horizontal="center" vertical="center" wrapText="1"/>
    </xf>
    <xf numFmtId="168" fontId="3" fillId="0" borderId="17" xfId="5" applyNumberFormat="1" applyFont="1" applyBorder="1" applyAlignment="1">
      <alignment horizontal="center" vertical="center" wrapText="1"/>
    </xf>
    <xf numFmtId="0" fontId="3" fillId="0" borderId="16" xfId="5" applyFont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center" vertical="center" wrapText="1"/>
    </xf>
    <xf numFmtId="169" fontId="6" fillId="0" borderId="7" xfId="5" applyNumberFormat="1" applyFont="1" applyBorder="1" applyAlignment="1">
      <alignment horizontal="center" vertical="center"/>
    </xf>
    <xf numFmtId="169" fontId="6" fillId="0" borderId="2" xfId="5" applyNumberFormat="1" applyFont="1" applyBorder="1" applyAlignment="1">
      <alignment horizontal="center" vertical="center"/>
    </xf>
    <xf numFmtId="169" fontId="6" fillId="0" borderId="16" xfId="5" applyNumberFormat="1" applyFont="1" applyBorder="1" applyAlignment="1">
      <alignment horizontal="center" vertical="center"/>
    </xf>
    <xf numFmtId="169" fontId="6" fillId="0" borderId="11" xfId="5" applyNumberFormat="1" applyFont="1" applyBorder="1" applyAlignment="1">
      <alignment horizontal="center" vertical="center"/>
    </xf>
    <xf numFmtId="169" fontId="6" fillId="0" borderId="19" xfId="5" applyNumberFormat="1" applyFont="1" applyBorder="1" applyAlignment="1">
      <alignment horizontal="center" vertical="center" wrapText="1"/>
    </xf>
    <xf numFmtId="166" fontId="8" fillId="0" borderId="6" xfId="36" applyNumberFormat="1" applyFont="1" applyBorder="1" applyAlignment="1">
      <alignment horizontal="left"/>
    </xf>
    <xf numFmtId="0" fontId="4" fillId="0" borderId="0" xfId="36" applyFont="1" applyAlignment="1">
      <alignment horizontal="left" wrapText="1"/>
    </xf>
    <xf numFmtId="0" fontId="3" fillId="0" borderId="8" xfId="36" applyFont="1" applyBorder="1" applyAlignment="1">
      <alignment horizontal="center" vertical="center"/>
    </xf>
    <xf numFmtId="0" fontId="3" fillId="0" borderId="6" xfId="36" applyFont="1" applyBorder="1" applyAlignment="1">
      <alignment horizontal="center" vertical="center"/>
    </xf>
    <xf numFmtId="0" fontId="3" fillId="0" borderId="12" xfId="36" applyFont="1" applyBorder="1" applyAlignment="1">
      <alignment horizontal="center" vertical="center"/>
    </xf>
    <xf numFmtId="49" fontId="3" fillId="0" borderId="13" xfId="36" applyNumberFormat="1" applyFont="1" applyBorder="1" applyAlignment="1">
      <alignment horizontal="center" vertical="center" wrapText="1"/>
    </xf>
    <xf numFmtId="49" fontId="3" fillId="0" borderId="14" xfId="36" applyNumberFormat="1" applyFont="1" applyBorder="1" applyAlignment="1">
      <alignment horizontal="center" vertical="center" wrapText="1"/>
    </xf>
    <xf numFmtId="0" fontId="2" fillId="0" borderId="15" xfId="32" applyBorder="1" applyAlignment="1">
      <alignment horizontal="center"/>
    </xf>
    <xf numFmtId="167" fontId="3" fillId="0" borderId="13" xfId="36" applyNumberFormat="1" applyFont="1" applyBorder="1" applyAlignment="1">
      <alignment horizontal="center" vertical="center" wrapText="1"/>
    </xf>
    <xf numFmtId="167" fontId="3" fillId="0" borderId="14" xfId="36" applyNumberFormat="1" applyFont="1" applyBorder="1" applyAlignment="1">
      <alignment horizontal="center" vertical="center" wrapText="1"/>
    </xf>
    <xf numFmtId="0" fontId="3" fillId="0" borderId="7" xfId="36" applyFont="1" applyBorder="1" applyAlignment="1">
      <alignment horizontal="center" vertical="center" wrapText="1"/>
    </xf>
    <xf numFmtId="0" fontId="3" fillId="0" borderId="2" xfId="36" applyFont="1" applyBorder="1" applyAlignment="1">
      <alignment horizontal="center" vertical="center"/>
    </xf>
    <xf numFmtId="0" fontId="3" fillId="0" borderId="16" xfId="36" applyFont="1" applyBorder="1" applyAlignment="1">
      <alignment horizontal="center" vertical="center"/>
    </xf>
    <xf numFmtId="0" fontId="3" fillId="0" borderId="11" xfId="36" applyFont="1" applyBorder="1" applyAlignment="1">
      <alignment horizontal="center" vertical="center"/>
    </xf>
    <xf numFmtId="167" fontId="3" fillId="0" borderId="1" xfId="36" applyNumberFormat="1" applyFont="1" applyBorder="1" applyAlignment="1">
      <alignment horizontal="center" vertical="center"/>
    </xf>
    <xf numFmtId="167" fontId="3" fillId="0" borderId="10" xfId="36" applyNumberFormat="1" applyFont="1" applyBorder="1" applyAlignment="1">
      <alignment horizontal="center" vertical="center"/>
    </xf>
    <xf numFmtId="0" fontId="6" fillId="0" borderId="17" xfId="8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0" borderId="0" xfId="8" applyFont="1" applyAlignment="1">
      <alignment horizontal="left" wrapText="1"/>
    </xf>
    <xf numFmtId="0" fontId="6" fillId="0" borderId="27" xfId="8" applyFont="1" applyBorder="1" applyAlignment="1">
      <alignment horizontal="center" vertical="center" wrapText="1"/>
    </xf>
    <xf numFmtId="0" fontId="6" fillId="0" borderId="18" xfId="8" applyFont="1" applyBorder="1" applyAlignment="1">
      <alignment horizontal="center" vertical="center" wrapText="1"/>
    </xf>
    <xf numFmtId="0" fontId="6" fillId="0" borderId="23" xfId="8" applyFont="1" applyBorder="1" applyAlignment="1">
      <alignment horizontal="center" vertical="center"/>
    </xf>
    <xf numFmtId="0" fontId="6" fillId="0" borderId="22" xfId="8" applyFont="1" applyBorder="1" applyAlignment="1">
      <alignment horizontal="center" vertical="center"/>
    </xf>
    <xf numFmtId="0" fontId="6" fillId="0" borderId="7" xfId="8" applyFont="1" applyBorder="1" applyAlignment="1">
      <alignment horizontal="center" vertical="center" wrapText="1"/>
    </xf>
    <xf numFmtId="0" fontId="5" fillId="0" borderId="8" xfId="7" applyBorder="1" applyAlignment="1">
      <alignment horizontal="center" vertical="center" wrapText="1"/>
    </xf>
    <xf numFmtId="0" fontId="6" fillId="0" borderId="9" xfId="8" applyFont="1" applyBorder="1" applyAlignment="1">
      <alignment horizontal="center" vertical="center" wrapText="1"/>
    </xf>
    <xf numFmtId="0" fontId="5" fillId="0" borderId="6" xfId="7" applyBorder="1" applyAlignment="1">
      <alignment horizontal="center" vertical="center" wrapText="1"/>
    </xf>
    <xf numFmtId="0" fontId="6" fillId="0" borderId="16" xfId="8" applyFont="1" applyBorder="1" applyAlignment="1">
      <alignment horizontal="center" vertical="center" wrapText="1"/>
    </xf>
    <xf numFmtId="0" fontId="5" fillId="0" borderId="18" xfId="7" applyBorder="1" applyAlignment="1">
      <alignment horizontal="center" vertical="center" wrapText="1"/>
    </xf>
    <xf numFmtId="0" fontId="3" fillId="0" borderId="26" xfId="8" applyFont="1" applyBorder="1" applyAlignment="1">
      <alignment horizontal="center" vertical="center" wrapText="1"/>
    </xf>
    <xf numFmtId="0" fontId="5" fillId="0" borderId="20" xfId="7" applyBorder="1" applyAlignment="1"/>
    <xf numFmtId="171" fontId="8" fillId="0" borderId="9" xfId="8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4" fontId="8" fillId="0" borderId="0" xfId="7" applyNumberFormat="1" applyFont="1" applyAlignment="1">
      <alignment horizontal="center"/>
    </xf>
    <xf numFmtId="0" fontId="0" fillId="0" borderId="0" xfId="0" applyAlignment="1">
      <alignment horizontal="center"/>
    </xf>
    <xf numFmtId="174" fontId="8" fillId="0" borderId="0" xfId="9" applyNumberFormat="1" applyFont="1" applyAlignment="1">
      <alignment horizontal="center"/>
    </xf>
    <xf numFmtId="171" fontId="8" fillId="0" borderId="0" xfId="9" applyNumberFormat="1" applyFont="1" applyAlignment="1">
      <alignment horizontal="center"/>
    </xf>
    <xf numFmtId="0" fontId="3" fillId="0" borderId="1" xfId="8" applyFont="1" applyBorder="1" applyAlignment="1">
      <alignment horizontal="center" vertical="center" wrapText="1"/>
    </xf>
    <xf numFmtId="0" fontId="5" fillId="0" borderId="10" xfId="7" applyBorder="1" applyAlignment="1"/>
    <xf numFmtId="0" fontId="3" fillId="0" borderId="17" xfId="8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80" fontId="8" fillId="0" borderId="0" xfId="9" applyNumberFormat="1" applyFont="1" applyAlignment="1">
      <alignment horizontal="center"/>
    </xf>
    <xf numFmtId="180" fontId="0" fillId="0" borderId="0" xfId="0" applyNumberFormat="1" applyAlignment="1">
      <alignment horizontal="center"/>
    </xf>
    <xf numFmtId="172" fontId="8" fillId="0" borderId="9" xfId="8" applyNumberFormat="1" applyFont="1" applyBorder="1" applyAlignment="1">
      <alignment horizontal="center" vertical="center" wrapText="1"/>
    </xf>
    <xf numFmtId="172" fontId="0" fillId="0" borderId="0" xfId="0" applyNumberFormat="1" applyAlignment="1">
      <alignment horizontal="center" vertical="center" wrapText="1"/>
    </xf>
    <xf numFmtId="172" fontId="8" fillId="0" borderId="9" xfId="8" applyNumberFormat="1" applyFont="1" applyBorder="1" applyAlignment="1">
      <alignment horizontal="center" wrapText="1"/>
    </xf>
    <xf numFmtId="172" fontId="0" fillId="0" borderId="0" xfId="0" applyNumberFormat="1" applyAlignment="1">
      <alignment horizontal="center" wrapText="1"/>
    </xf>
    <xf numFmtId="0" fontId="3" fillId="0" borderId="0" xfId="10" applyFont="1" applyFill="1" applyAlignment="1" applyProtection="1">
      <alignment vertical="center" wrapText="1"/>
      <protection locked="0"/>
    </xf>
    <xf numFmtId="0" fontId="5" fillId="0" borderId="0" xfId="7" applyFill="1" applyAlignment="1">
      <alignment wrapText="1"/>
    </xf>
    <xf numFmtId="0" fontId="9" fillId="0" borderId="0" xfId="8" applyFont="1" applyBorder="1" applyAlignment="1">
      <alignment horizontal="center" vertical="center" wrapText="1"/>
    </xf>
    <xf numFmtId="0" fontId="9" fillId="0" borderId="0" xfId="9" applyFont="1" applyAlignment="1">
      <alignment horizontal="center" vertical="center" wrapText="1"/>
    </xf>
    <xf numFmtId="0" fontId="8" fillId="0" borderId="0" xfId="9" applyFont="1" applyAlignment="1"/>
    <xf numFmtId="0" fontId="0" fillId="0" borderId="29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Alignment="1">
      <alignment wrapText="1"/>
    </xf>
    <xf numFmtId="0" fontId="0" fillId="0" borderId="16" xfId="0" applyBorder="1" applyAlignment="1">
      <alignment wrapText="1"/>
    </xf>
    <xf numFmtId="0" fontId="0" fillId="0" borderId="11" xfId="0" applyBorder="1" applyAlignment="1">
      <alignment wrapText="1"/>
    </xf>
    <xf numFmtId="0" fontId="3" fillId="0" borderId="5" xfId="7" applyFont="1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3" fillId="0" borderId="17" xfId="7" applyFont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1" fontId="9" fillId="0" borderId="9" xfId="8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4" fontId="9" fillId="0" borderId="0" xfId="7" applyNumberFormat="1" applyFont="1" applyAlignment="1">
      <alignment horizontal="center"/>
    </xf>
    <xf numFmtId="0" fontId="4" fillId="0" borderId="0" xfId="0" applyFont="1" applyAlignment="1">
      <alignment horizontal="center"/>
    </xf>
    <xf numFmtId="174" fontId="9" fillId="0" borderId="0" xfId="9" applyNumberFormat="1" applyFont="1" applyAlignment="1">
      <alignment horizontal="center"/>
    </xf>
    <xf numFmtId="171" fontId="9" fillId="0" borderId="0" xfId="9" applyNumberFormat="1" applyFont="1" applyAlignment="1">
      <alignment horizontal="center"/>
    </xf>
    <xf numFmtId="182" fontId="8" fillId="0" borderId="0" xfId="9" applyNumberFormat="1" applyFont="1" applyAlignment="1">
      <alignment horizontal="center"/>
    </xf>
    <xf numFmtId="182" fontId="0" fillId="0" borderId="0" xfId="0" applyNumberFormat="1" applyAlignment="1">
      <alignment horizontal="center"/>
    </xf>
  </cellXfs>
  <cellStyles count="214">
    <cellStyle name="20% - Akzent1" xfId="14"/>
    <cellStyle name="20% - Akzent2" xfId="15"/>
    <cellStyle name="20% - Akzent3" xfId="16"/>
    <cellStyle name="20% - Akzent4" xfId="17"/>
    <cellStyle name="20% - Akzent5" xfId="18"/>
    <cellStyle name="20% - Akzent6" xfId="19"/>
    <cellStyle name="40% - Akzent1" xfId="20"/>
    <cellStyle name="40% - Akzent2" xfId="21"/>
    <cellStyle name="40% - Akzent3" xfId="22"/>
    <cellStyle name="40% - Akzent4" xfId="23"/>
    <cellStyle name="40% - Akzent5" xfId="24"/>
    <cellStyle name="40% - Akzent6" xfId="25"/>
    <cellStyle name="60% - Akzent1" xfId="26"/>
    <cellStyle name="60% - Akzent2" xfId="27"/>
    <cellStyle name="60% - Akzent3" xfId="28"/>
    <cellStyle name="60% - Akzent4" xfId="29"/>
    <cellStyle name="60% - Akzent5" xfId="30"/>
    <cellStyle name="60% - Akzent6" xfId="31"/>
    <cellStyle name="Dezimal_Tab20_VV03" xfId="13"/>
    <cellStyle name="Dezimal_Tab21_TUV0203" xfId="6"/>
    <cellStyle name="Euro" xfId="38"/>
    <cellStyle name="haupt1" xfId="39"/>
    <cellStyle name="haupt1 2" xfId="40"/>
    <cellStyle name="haupt1 2 10" xfId="41"/>
    <cellStyle name="haupt1 2 11" xfId="42"/>
    <cellStyle name="haupt1 2 2" xfId="43"/>
    <cellStyle name="haupt1 2 2 2" xfId="44"/>
    <cellStyle name="haupt1 2 2 3" xfId="45"/>
    <cellStyle name="haupt1 2 2 4" xfId="46"/>
    <cellStyle name="haupt1 2 2 5" xfId="47"/>
    <cellStyle name="haupt1 2 2 6" xfId="48"/>
    <cellStyle name="haupt1 2 2 7" xfId="49"/>
    <cellStyle name="haupt1 2 3" xfId="50"/>
    <cellStyle name="haupt1 2 3 2" xfId="51"/>
    <cellStyle name="haupt1 2 3 3" xfId="52"/>
    <cellStyle name="haupt1 2 3 4" xfId="53"/>
    <cellStyle name="haupt1 2 3 5" xfId="54"/>
    <cellStyle name="haupt1 2 3 6" xfId="55"/>
    <cellStyle name="haupt1 2 3 7" xfId="56"/>
    <cellStyle name="haupt1 2 4" xfId="57"/>
    <cellStyle name="haupt1 2 4 2" xfId="58"/>
    <cellStyle name="haupt1 2 4 3" xfId="59"/>
    <cellStyle name="haupt1 2 4 4" xfId="60"/>
    <cellStyle name="haupt1 2 4 5" xfId="61"/>
    <cellStyle name="haupt1 2 4 6" xfId="62"/>
    <cellStyle name="haupt1 2 4 7" xfId="63"/>
    <cellStyle name="haupt1 2 5" xfId="64"/>
    <cellStyle name="haupt1 2 5 2" xfId="65"/>
    <cellStyle name="haupt1 2 5 3" xfId="66"/>
    <cellStyle name="haupt1 2 5 4" xfId="67"/>
    <cellStyle name="haupt1 2 5 5" xfId="68"/>
    <cellStyle name="haupt1 2 5 6" xfId="69"/>
    <cellStyle name="haupt1 2 5 7" xfId="70"/>
    <cellStyle name="haupt1 2 6" xfId="71"/>
    <cellStyle name="haupt1 2 7" xfId="72"/>
    <cellStyle name="haupt1 2 8" xfId="73"/>
    <cellStyle name="haupt1 2 9" xfId="74"/>
    <cellStyle name="haupt2" xfId="75"/>
    <cellStyle name="haupt2 2" xfId="76"/>
    <cellStyle name="haupt2 2 2" xfId="77"/>
    <cellStyle name="haupt2 2 2 2" xfId="78"/>
    <cellStyle name="haupt2 2 3" xfId="79"/>
    <cellStyle name="haupt2 2 3 2" xfId="80"/>
    <cellStyle name="haupt2 2 4" xfId="81"/>
    <cellStyle name="haupt2 3" xfId="82"/>
    <cellStyle name="haupt2 3 2" xfId="83"/>
    <cellStyle name="haupt2 3 2 2" xfId="84"/>
    <cellStyle name="haupt2 3 3" xfId="85"/>
    <cellStyle name="Hyperlink" xfId="213" builtinId="8"/>
    <cellStyle name="Komma 2" xfId="86"/>
    <cellStyle name="kopf1" xfId="87"/>
    <cellStyle name="kopf1 2" xfId="88"/>
    <cellStyle name="kopf1 2 10" xfId="89"/>
    <cellStyle name="kopf1 2 11" xfId="90"/>
    <cellStyle name="kopf1 2 2" xfId="91"/>
    <cellStyle name="kopf1 2 2 2" xfId="92"/>
    <cellStyle name="kopf1 2 2 3" xfId="93"/>
    <cellStyle name="kopf1 2 2 4" xfId="94"/>
    <cellStyle name="kopf1 2 2 5" xfId="95"/>
    <cellStyle name="kopf1 2 2 6" xfId="96"/>
    <cellStyle name="kopf1 2 2 7" xfId="97"/>
    <cellStyle name="kopf1 2 3" xfId="98"/>
    <cellStyle name="kopf1 2 3 2" xfId="99"/>
    <cellStyle name="kopf1 2 3 3" xfId="100"/>
    <cellStyle name="kopf1 2 3 4" xfId="101"/>
    <cellStyle name="kopf1 2 3 5" xfId="102"/>
    <cellStyle name="kopf1 2 3 6" xfId="103"/>
    <cellStyle name="kopf1 2 3 7" xfId="104"/>
    <cellStyle name="kopf1 2 4" xfId="105"/>
    <cellStyle name="kopf1 2 4 2" xfId="106"/>
    <cellStyle name="kopf1 2 4 3" xfId="107"/>
    <cellStyle name="kopf1 2 4 4" xfId="108"/>
    <cellStyle name="kopf1 2 4 5" xfId="109"/>
    <cellStyle name="kopf1 2 4 6" xfId="110"/>
    <cellStyle name="kopf1 2 4 7" xfId="111"/>
    <cellStyle name="kopf1 2 5" xfId="112"/>
    <cellStyle name="kopf1 2 5 2" xfId="113"/>
    <cellStyle name="kopf1 2 5 3" xfId="114"/>
    <cellStyle name="kopf1 2 5 4" xfId="115"/>
    <cellStyle name="kopf1 2 5 5" xfId="116"/>
    <cellStyle name="kopf1 2 5 6" xfId="117"/>
    <cellStyle name="kopf1 2 5 7" xfId="118"/>
    <cellStyle name="kopf1 2 6" xfId="119"/>
    <cellStyle name="kopf1 2 7" xfId="120"/>
    <cellStyle name="kopf1 2 8" xfId="121"/>
    <cellStyle name="kopf1 2 9" xfId="122"/>
    <cellStyle name="kopf2" xfId="123"/>
    <cellStyle name="kopf2 2" xfId="124"/>
    <cellStyle name="kopf2 2 10" xfId="125"/>
    <cellStyle name="kopf2 2 11" xfId="126"/>
    <cellStyle name="kopf2 2 2" xfId="127"/>
    <cellStyle name="kopf2 2 2 2" xfId="128"/>
    <cellStyle name="kopf2 2 2 3" xfId="129"/>
    <cellStyle name="kopf2 2 2 4" xfId="130"/>
    <cellStyle name="kopf2 2 2 5" xfId="131"/>
    <cellStyle name="kopf2 2 2 6" xfId="132"/>
    <cellStyle name="kopf2 2 2 7" xfId="133"/>
    <cellStyle name="kopf2 2 3" xfId="134"/>
    <cellStyle name="kopf2 2 3 2" xfId="135"/>
    <cellStyle name="kopf2 2 3 3" xfId="136"/>
    <cellStyle name="kopf2 2 3 4" xfId="137"/>
    <cellStyle name="kopf2 2 3 5" xfId="138"/>
    <cellStyle name="kopf2 2 3 6" xfId="139"/>
    <cellStyle name="kopf2 2 3 7" xfId="140"/>
    <cellStyle name="kopf2 2 4" xfId="141"/>
    <cellStyle name="kopf2 2 4 2" xfId="142"/>
    <cellStyle name="kopf2 2 4 3" xfId="143"/>
    <cellStyle name="kopf2 2 4 4" xfId="144"/>
    <cellStyle name="kopf2 2 4 5" xfId="145"/>
    <cellStyle name="kopf2 2 4 6" xfId="146"/>
    <cellStyle name="kopf2 2 4 7" xfId="147"/>
    <cellStyle name="kopf2 2 5" xfId="148"/>
    <cellStyle name="kopf2 2 5 2" xfId="149"/>
    <cellStyle name="kopf2 2 5 3" xfId="150"/>
    <cellStyle name="kopf2 2 5 4" xfId="151"/>
    <cellStyle name="kopf2 2 5 5" xfId="152"/>
    <cellStyle name="kopf2 2 5 6" xfId="153"/>
    <cellStyle name="kopf2 2 5 7" xfId="154"/>
    <cellStyle name="kopf2 2 6" xfId="155"/>
    <cellStyle name="kopf2 2 7" xfId="156"/>
    <cellStyle name="kopf2 2 8" xfId="157"/>
    <cellStyle name="kopf2 2 9" xfId="158"/>
    <cellStyle name="Prozent" xfId="12" builtinId="5"/>
    <cellStyle name="seite1" xfId="159"/>
    <cellStyle name="seite1 2" xfId="160"/>
    <cellStyle name="seite1 2 10" xfId="161"/>
    <cellStyle name="seite1 2 11" xfId="162"/>
    <cellStyle name="seite1 2 2" xfId="163"/>
    <cellStyle name="seite1 2 2 2" xfId="164"/>
    <cellStyle name="seite1 2 2 3" xfId="165"/>
    <cellStyle name="seite1 2 2 4" xfId="166"/>
    <cellStyle name="seite1 2 2 5" xfId="167"/>
    <cellStyle name="seite1 2 2 6" xfId="168"/>
    <cellStyle name="seite1 2 2 7" xfId="169"/>
    <cellStyle name="seite1 2 3" xfId="170"/>
    <cellStyle name="seite1 2 3 2" xfId="171"/>
    <cellStyle name="seite1 2 3 3" xfId="172"/>
    <cellStyle name="seite1 2 3 4" xfId="173"/>
    <cellStyle name="seite1 2 3 5" xfId="174"/>
    <cellStyle name="seite1 2 3 6" xfId="175"/>
    <cellStyle name="seite1 2 3 7" xfId="176"/>
    <cellStyle name="seite1 2 4" xfId="177"/>
    <cellStyle name="seite1 2 4 2" xfId="178"/>
    <cellStyle name="seite1 2 4 3" xfId="179"/>
    <cellStyle name="seite1 2 4 4" xfId="180"/>
    <cellStyle name="seite1 2 4 5" xfId="181"/>
    <cellStyle name="seite1 2 4 6" xfId="182"/>
    <cellStyle name="seite1 2 4 7" xfId="183"/>
    <cellStyle name="seite1 2 5" xfId="184"/>
    <cellStyle name="seite1 2 5 2" xfId="185"/>
    <cellStyle name="seite1 2 5 3" xfId="186"/>
    <cellStyle name="seite1 2 5 4" xfId="187"/>
    <cellStyle name="seite1 2 5 5" xfId="188"/>
    <cellStyle name="seite1 2 5 6" xfId="189"/>
    <cellStyle name="seite1 2 5 7" xfId="190"/>
    <cellStyle name="seite1 2 6" xfId="191"/>
    <cellStyle name="seite1 2 7" xfId="192"/>
    <cellStyle name="seite1 2 8" xfId="193"/>
    <cellStyle name="seite1 2 9" xfId="194"/>
    <cellStyle name="seite2" xfId="195"/>
    <cellStyle name="seite2 2" xfId="196"/>
    <cellStyle name="seite2 2 2" xfId="197"/>
    <cellStyle name="seite2 2 2 2" xfId="198"/>
    <cellStyle name="seite2 2 3" xfId="199"/>
    <cellStyle name="seite2 2 3 2" xfId="200"/>
    <cellStyle name="seite2 2 4" xfId="201"/>
    <cellStyle name="seite2 3" xfId="202"/>
    <cellStyle name="seite2 3 2" xfId="203"/>
    <cellStyle name="seite2 3 2 2" xfId="204"/>
    <cellStyle name="seite2 3 3" xfId="205"/>
    <cellStyle name="Standard" xfId="0" builtinId="0"/>
    <cellStyle name="Standard 2" xfId="7"/>
    <cellStyle name="Standard 2 2" xfId="32"/>
    <cellStyle name="Standard 2 2 2" xfId="207"/>
    <cellStyle name="Standard 2 3" xfId="208"/>
    <cellStyle name="Standard 2 4" xfId="206"/>
    <cellStyle name="Standard 3" xfId="33"/>
    <cellStyle name="Standard 3 2" xfId="209"/>
    <cellStyle name="Standard 4" xfId="34"/>
    <cellStyle name="Standard 5" xfId="35"/>
    <cellStyle name="Standard 5 2" xfId="210"/>
    <cellStyle name="Standard 6" xfId="211"/>
    <cellStyle name="Standard 7" xfId="212"/>
    <cellStyle name="Standard 8" xfId="37"/>
    <cellStyle name="Standard_AE2502" xfId="1"/>
    <cellStyle name="Standard_Bericht NÜ_VU_NB_BJ03oG" xfId="2"/>
    <cellStyle name="Standard_Bericht NÜ_VU_NB_BJ03oG 2" xfId="11"/>
    <cellStyle name="Standard_JEHM2000" xfId="8"/>
    <cellStyle name="Standard_Kapit10-08" xfId="9"/>
    <cellStyle name="Standard_Kopie von Bericht 06" xfId="3"/>
    <cellStyle name="Standard_T_Q_2_4j04mG" xfId="4"/>
    <cellStyle name="Standard_Verw03oG" xfId="5"/>
    <cellStyle name="Standard_Verw03oG 2" xfId="10"/>
    <cellStyle name="Standard_Verw03oG 2 2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3</xdr:row>
      <xdr:rowOff>0</xdr:rowOff>
    </xdr:from>
    <xdr:to>
      <xdr:col>0</xdr:col>
      <xdr:colOff>6236602</xdr:colOff>
      <xdr:row>57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485775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293" t="s">
        <v>166</v>
      </c>
    </row>
    <row r="2" spans="1:1" x14ac:dyDescent="0.2">
      <c r="A2" s="293" t="s">
        <v>226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showGridLines="0" zoomScaleNormal="100" workbookViewId="0">
      <selection sqref="A1:E1"/>
    </sheetView>
  </sheetViews>
  <sheetFormatPr baseColWidth="10" defaultColWidth="11.42578125" defaultRowHeight="12.75" x14ac:dyDescent="0.2"/>
  <cols>
    <col min="1" max="1" width="20" style="230" customWidth="1"/>
    <col min="2" max="3" width="18" style="230" customWidth="1"/>
    <col min="4" max="5" width="15.28515625" style="230" customWidth="1"/>
    <col min="6" max="16384" width="11.42578125" style="230"/>
  </cols>
  <sheetData>
    <row r="1" spans="1:5" ht="12.75" customHeight="1" x14ac:dyDescent="0.2">
      <c r="A1" s="373" t="s">
        <v>204</v>
      </c>
      <c r="B1" s="373"/>
      <c r="C1" s="373"/>
      <c r="D1" s="373"/>
      <c r="E1" s="373"/>
    </row>
    <row r="2" spans="1:5" ht="12.75" customHeight="1" x14ac:dyDescent="0.2">
      <c r="A2" s="374" t="s">
        <v>225</v>
      </c>
      <c r="B2" s="374"/>
      <c r="C2" s="374"/>
      <c r="D2" s="374"/>
      <c r="E2" s="374"/>
    </row>
    <row r="3" spans="1:5" ht="12.75" customHeight="1" x14ac:dyDescent="0.2">
      <c r="A3" s="374" t="s">
        <v>205</v>
      </c>
      <c r="B3" s="374"/>
      <c r="C3" s="374"/>
      <c r="D3" s="374"/>
      <c r="E3" s="374"/>
    </row>
    <row r="4" spans="1:5" ht="5.45" customHeight="1" x14ac:dyDescent="0.2">
      <c r="A4" s="217"/>
      <c r="B4" s="217"/>
      <c r="C4" s="217"/>
      <c r="D4" s="217"/>
      <c r="E4" s="217"/>
    </row>
    <row r="5" spans="1:5" ht="12.6" customHeight="1" x14ac:dyDescent="0.2">
      <c r="A5" s="396" t="s">
        <v>0</v>
      </c>
      <c r="B5" s="399" t="s">
        <v>71</v>
      </c>
      <c r="C5" s="402" t="s">
        <v>84</v>
      </c>
      <c r="D5" s="405" t="s">
        <v>73</v>
      </c>
      <c r="E5" s="406"/>
    </row>
    <row r="6" spans="1:5" x14ac:dyDescent="0.2">
      <c r="A6" s="397"/>
      <c r="B6" s="400"/>
      <c r="C6" s="403"/>
      <c r="D6" s="407"/>
      <c r="E6" s="408"/>
    </row>
    <row r="7" spans="1:5" x14ac:dyDescent="0.2">
      <c r="A7" s="397"/>
      <c r="B7" s="400"/>
      <c r="C7" s="403"/>
      <c r="D7" s="413" t="s">
        <v>74</v>
      </c>
      <c r="E7" s="415" t="s">
        <v>164</v>
      </c>
    </row>
    <row r="8" spans="1:5" x14ac:dyDescent="0.2">
      <c r="A8" s="397"/>
      <c r="B8" s="401"/>
      <c r="C8" s="404"/>
      <c r="D8" s="414"/>
      <c r="E8" s="416"/>
    </row>
    <row r="9" spans="1:5" x14ac:dyDescent="0.2">
      <c r="A9" s="398"/>
      <c r="B9" s="231" t="s">
        <v>1</v>
      </c>
      <c r="C9" s="409" t="s">
        <v>2</v>
      </c>
      <c r="D9" s="410"/>
      <c r="E9" s="410"/>
    </row>
    <row r="10" spans="1:5" ht="9" customHeight="1" x14ac:dyDescent="0.2">
      <c r="A10" s="232"/>
    </row>
    <row r="11" spans="1:5" x14ac:dyDescent="0.2">
      <c r="A11" s="113"/>
      <c r="B11" s="417" t="s">
        <v>161</v>
      </c>
      <c r="C11" s="418"/>
      <c r="D11" s="418"/>
      <c r="E11" s="418"/>
    </row>
    <row r="12" spans="1:5" ht="8.4499999999999993" customHeight="1" x14ac:dyDescent="0.2">
      <c r="A12" s="113"/>
      <c r="B12" s="218"/>
      <c r="C12" s="219"/>
      <c r="D12" s="219"/>
      <c r="E12" s="219"/>
    </row>
    <row r="13" spans="1:5" ht="12.6" customHeight="1" x14ac:dyDescent="0.2">
      <c r="A13" s="116">
        <v>2004</v>
      </c>
      <c r="B13" s="91">
        <v>144</v>
      </c>
      <c r="C13" s="91">
        <v>146178</v>
      </c>
      <c r="D13" s="91">
        <v>92973</v>
      </c>
      <c r="E13" s="91">
        <v>53205</v>
      </c>
    </row>
    <row r="14" spans="1:5" ht="12.6" customHeight="1" x14ac:dyDescent="0.2">
      <c r="A14" s="116">
        <v>2005</v>
      </c>
      <c r="B14" s="91">
        <v>128</v>
      </c>
      <c r="C14" s="91">
        <v>156169</v>
      </c>
      <c r="D14" s="91">
        <v>95931</v>
      </c>
      <c r="E14" s="91">
        <v>60238</v>
      </c>
    </row>
    <row r="15" spans="1:5" ht="12.6" customHeight="1" x14ac:dyDescent="0.2">
      <c r="A15" s="116">
        <v>2006</v>
      </c>
      <c r="B15" s="91">
        <v>115</v>
      </c>
      <c r="C15" s="91">
        <v>136807</v>
      </c>
      <c r="D15" s="91">
        <v>80813</v>
      </c>
      <c r="E15" s="91">
        <v>55994</v>
      </c>
    </row>
    <row r="16" spans="1:5" ht="12.6" customHeight="1" x14ac:dyDescent="0.2">
      <c r="A16" s="116">
        <v>2007</v>
      </c>
      <c r="B16" s="91">
        <v>118</v>
      </c>
      <c r="C16" s="91">
        <v>126565</v>
      </c>
      <c r="D16" s="91">
        <v>60053</v>
      </c>
      <c r="E16" s="91">
        <v>66512</v>
      </c>
    </row>
    <row r="17" spans="1:5" ht="12.6" customHeight="1" x14ac:dyDescent="0.2">
      <c r="A17" s="116">
        <v>2008</v>
      </c>
      <c r="B17" s="91">
        <v>111</v>
      </c>
      <c r="C17" s="91">
        <v>119658</v>
      </c>
      <c r="D17" s="91">
        <v>58376</v>
      </c>
      <c r="E17" s="91">
        <v>61282</v>
      </c>
    </row>
    <row r="18" spans="1:5" ht="12.6" customHeight="1" x14ac:dyDescent="0.2">
      <c r="A18" s="116">
        <v>2009</v>
      </c>
      <c r="B18" s="91">
        <v>104</v>
      </c>
      <c r="C18" s="91">
        <v>97422</v>
      </c>
      <c r="D18" s="91">
        <v>61100</v>
      </c>
      <c r="E18" s="91">
        <v>36322</v>
      </c>
    </row>
    <row r="19" spans="1:5" ht="12.6" customHeight="1" x14ac:dyDescent="0.2">
      <c r="A19" s="116">
        <v>2010</v>
      </c>
      <c r="B19" s="91">
        <v>101</v>
      </c>
      <c r="C19" s="91">
        <v>100588</v>
      </c>
      <c r="D19" s="91">
        <v>63732</v>
      </c>
      <c r="E19" s="91">
        <v>36856</v>
      </c>
    </row>
    <row r="20" spans="1:5" ht="12.6" customHeight="1" x14ac:dyDescent="0.2">
      <c r="A20" s="117">
        <v>2011</v>
      </c>
      <c r="B20" s="118">
        <v>102</v>
      </c>
      <c r="C20" s="91">
        <v>93900</v>
      </c>
      <c r="D20" s="91">
        <v>46982</v>
      </c>
      <c r="E20" s="91">
        <v>46918</v>
      </c>
    </row>
    <row r="21" spans="1:5" ht="12.6" customHeight="1" x14ac:dyDescent="0.2">
      <c r="A21" s="116">
        <v>2012</v>
      </c>
      <c r="B21" s="91">
        <v>92</v>
      </c>
      <c r="C21" s="91">
        <v>92745</v>
      </c>
      <c r="D21" s="91">
        <v>36826</v>
      </c>
      <c r="E21" s="91">
        <v>55919</v>
      </c>
    </row>
    <row r="22" spans="1:5" ht="12.6" customHeight="1" x14ac:dyDescent="0.2">
      <c r="A22" s="116">
        <v>2013</v>
      </c>
      <c r="B22" s="125">
        <v>90</v>
      </c>
      <c r="C22" s="91">
        <v>91989</v>
      </c>
      <c r="D22" s="91">
        <v>42533</v>
      </c>
      <c r="E22" s="91">
        <v>49456</v>
      </c>
    </row>
    <row r="23" spans="1:5" ht="12.6" customHeight="1" x14ac:dyDescent="0.2">
      <c r="A23" s="116">
        <v>2014</v>
      </c>
      <c r="B23" s="125">
        <v>87</v>
      </c>
      <c r="C23" s="91">
        <v>87710</v>
      </c>
      <c r="D23" s="91">
        <v>50268</v>
      </c>
      <c r="E23" s="91">
        <v>37442</v>
      </c>
    </row>
    <row r="24" spans="1:5" ht="12.6" customHeight="1" x14ac:dyDescent="0.2">
      <c r="A24" s="116">
        <v>2015</v>
      </c>
      <c r="B24" s="125">
        <v>85</v>
      </c>
      <c r="C24" s="91">
        <v>88218</v>
      </c>
      <c r="D24" s="91">
        <v>52945</v>
      </c>
      <c r="E24" s="91">
        <v>35273</v>
      </c>
    </row>
    <row r="25" spans="1:5" ht="12.6" customHeight="1" x14ac:dyDescent="0.2">
      <c r="A25" s="119"/>
      <c r="B25" s="119"/>
      <c r="C25" s="119"/>
      <c r="D25" s="119"/>
      <c r="E25" s="119"/>
    </row>
    <row r="26" spans="1:5" ht="12.6" customHeight="1" x14ac:dyDescent="0.2">
      <c r="A26" s="119"/>
      <c r="B26" s="411" t="s">
        <v>162</v>
      </c>
      <c r="C26" s="412"/>
      <c r="D26" s="412"/>
      <c r="E26" s="412"/>
    </row>
    <row r="27" spans="1:5" ht="14.1" customHeight="1" x14ac:dyDescent="0.2">
      <c r="A27" s="119"/>
      <c r="B27" s="120"/>
      <c r="C27" s="220"/>
      <c r="D27" s="220"/>
      <c r="E27" s="220"/>
    </row>
    <row r="28" spans="1:5" ht="13.35" customHeight="1" x14ac:dyDescent="0.2">
      <c r="A28" s="116">
        <v>2004</v>
      </c>
      <c r="B28" s="91">
        <v>110</v>
      </c>
      <c r="C28" s="91">
        <v>15890</v>
      </c>
      <c r="D28" s="91">
        <v>11263</v>
      </c>
      <c r="E28" s="91">
        <v>4627</v>
      </c>
    </row>
    <row r="29" spans="1:5" ht="13.5" customHeight="1" x14ac:dyDescent="0.2">
      <c r="A29" s="116">
        <v>2005</v>
      </c>
      <c r="B29" s="91">
        <v>93</v>
      </c>
      <c r="C29" s="91">
        <v>16620</v>
      </c>
      <c r="D29" s="91">
        <v>7678</v>
      </c>
      <c r="E29" s="91">
        <v>8942</v>
      </c>
    </row>
    <row r="30" spans="1:5" ht="12.6" customHeight="1" x14ac:dyDescent="0.2">
      <c r="A30" s="116">
        <v>2006</v>
      </c>
      <c r="B30" s="91">
        <v>86</v>
      </c>
      <c r="C30" s="91">
        <v>16871</v>
      </c>
      <c r="D30" s="91">
        <v>8599</v>
      </c>
      <c r="E30" s="91">
        <v>8272</v>
      </c>
    </row>
    <row r="31" spans="1:5" ht="12.6" customHeight="1" x14ac:dyDescent="0.2">
      <c r="A31" s="116">
        <v>2007</v>
      </c>
      <c r="B31" s="91">
        <v>85</v>
      </c>
      <c r="C31" s="91">
        <v>15639</v>
      </c>
      <c r="D31" s="91">
        <v>9703</v>
      </c>
      <c r="E31" s="91">
        <v>5936</v>
      </c>
    </row>
    <row r="32" spans="1:5" ht="12.6" customHeight="1" x14ac:dyDescent="0.2">
      <c r="A32" s="116">
        <v>2008</v>
      </c>
      <c r="B32" s="91">
        <v>84</v>
      </c>
      <c r="C32" s="91">
        <v>18078</v>
      </c>
      <c r="D32" s="91">
        <v>10493</v>
      </c>
      <c r="E32" s="91">
        <v>7585</v>
      </c>
    </row>
    <row r="33" spans="1:5" ht="12.6" customHeight="1" x14ac:dyDescent="0.2">
      <c r="A33" s="116">
        <v>2009</v>
      </c>
      <c r="B33" s="91">
        <v>78</v>
      </c>
      <c r="C33" s="91">
        <v>11853</v>
      </c>
      <c r="D33" s="91">
        <v>5818</v>
      </c>
      <c r="E33" s="91">
        <v>6035</v>
      </c>
    </row>
    <row r="34" spans="1:5" ht="12.6" customHeight="1" x14ac:dyDescent="0.2">
      <c r="A34" s="116">
        <v>2010</v>
      </c>
      <c r="B34" s="91">
        <v>80</v>
      </c>
      <c r="C34" s="91">
        <v>14675</v>
      </c>
      <c r="D34" s="91">
        <v>9067</v>
      </c>
      <c r="E34" s="91">
        <v>5608</v>
      </c>
    </row>
    <row r="35" spans="1:5" ht="12.6" customHeight="1" x14ac:dyDescent="0.2">
      <c r="A35" s="117">
        <v>2011</v>
      </c>
      <c r="B35" s="118">
        <v>78</v>
      </c>
      <c r="C35" s="91">
        <v>9992</v>
      </c>
      <c r="D35" s="91">
        <v>4112</v>
      </c>
      <c r="E35" s="91">
        <v>5880</v>
      </c>
    </row>
    <row r="36" spans="1:5" ht="12.6" customHeight="1" x14ac:dyDescent="0.2">
      <c r="A36" s="116">
        <v>2012</v>
      </c>
      <c r="B36" s="91">
        <v>73</v>
      </c>
      <c r="C36" s="91">
        <v>11018</v>
      </c>
      <c r="D36" s="91">
        <v>5702</v>
      </c>
      <c r="E36" s="91">
        <v>5316</v>
      </c>
    </row>
    <row r="37" spans="1:5" ht="12.6" customHeight="1" x14ac:dyDescent="0.2">
      <c r="A37" s="116">
        <v>2013</v>
      </c>
      <c r="B37" s="125">
        <v>71</v>
      </c>
      <c r="C37" s="91">
        <v>14679</v>
      </c>
      <c r="D37" s="91">
        <v>7697</v>
      </c>
      <c r="E37" s="91">
        <v>6982</v>
      </c>
    </row>
    <row r="38" spans="1:5" ht="12.6" customHeight="1" x14ac:dyDescent="0.2">
      <c r="A38" s="116">
        <v>2014</v>
      </c>
      <c r="B38" s="125">
        <v>69</v>
      </c>
      <c r="C38" s="91">
        <v>15787</v>
      </c>
      <c r="D38" s="91">
        <v>11745</v>
      </c>
      <c r="E38" s="91">
        <v>4042</v>
      </c>
    </row>
    <row r="39" spans="1:5" ht="12.6" customHeight="1" x14ac:dyDescent="0.2">
      <c r="A39" s="116">
        <v>2015</v>
      </c>
      <c r="B39" s="125">
        <v>65</v>
      </c>
      <c r="C39" s="91">
        <v>15086</v>
      </c>
      <c r="D39" s="91">
        <v>10909</v>
      </c>
      <c r="E39" s="91">
        <v>4177</v>
      </c>
    </row>
    <row r="40" spans="1:5" ht="12.6" customHeight="1" x14ac:dyDescent="0.2">
      <c r="A40" s="119"/>
      <c r="B40" s="119"/>
      <c r="C40" s="122"/>
      <c r="D40" s="119"/>
      <c r="E40" s="119"/>
    </row>
    <row r="41" spans="1:5" ht="29.45" customHeight="1" x14ac:dyDescent="0.2">
      <c r="A41" s="119"/>
      <c r="B41" s="411" t="s">
        <v>163</v>
      </c>
      <c r="C41" s="412"/>
      <c r="D41" s="412"/>
      <c r="E41" s="412"/>
    </row>
    <row r="42" spans="1:5" ht="12.6" customHeight="1" x14ac:dyDescent="0.2">
      <c r="A42" s="113"/>
      <c r="B42" s="119"/>
      <c r="C42" s="119"/>
      <c r="D42" s="119"/>
      <c r="E42" s="119"/>
    </row>
    <row r="43" spans="1:5" ht="14.45" customHeight="1" x14ac:dyDescent="0.2">
      <c r="A43" s="116">
        <v>2004</v>
      </c>
      <c r="B43" s="91">
        <v>157</v>
      </c>
      <c r="C43" s="91">
        <v>200116</v>
      </c>
      <c r="D43" s="91">
        <v>126879</v>
      </c>
      <c r="E43" s="91">
        <v>73237</v>
      </c>
    </row>
    <row r="44" spans="1:5" ht="14.25" customHeight="1" x14ac:dyDescent="0.2">
      <c r="A44" s="116">
        <v>2005</v>
      </c>
      <c r="B44" s="91">
        <v>137</v>
      </c>
      <c r="C44" s="91">
        <v>201464</v>
      </c>
      <c r="D44" s="91">
        <v>120865</v>
      </c>
      <c r="E44" s="91">
        <v>80599</v>
      </c>
    </row>
    <row r="45" spans="1:5" ht="12.6" customHeight="1" x14ac:dyDescent="0.2">
      <c r="A45" s="116">
        <v>2006</v>
      </c>
      <c r="B45" s="91">
        <v>129</v>
      </c>
      <c r="C45" s="91">
        <v>185460</v>
      </c>
      <c r="D45" s="91">
        <v>107108</v>
      </c>
      <c r="E45" s="91">
        <v>78352</v>
      </c>
    </row>
    <row r="46" spans="1:5" ht="12.6" customHeight="1" x14ac:dyDescent="0.2">
      <c r="A46" s="116">
        <v>2007</v>
      </c>
      <c r="B46" s="91">
        <v>134</v>
      </c>
      <c r="C46" s="91">
        <v>162917</v>
      </c>
      <c r="D46" s="91">
        <v>80778</v>
      </c>
      <c r="E46" s="91">
        <v>82139</v>
      </c>
    </row>
    <row r="47" spans="1:5" ht="12.6" customHeight="1" x14ac:dyDescent="0.2">
      <c r="A47" s="116">
        <v>2008</v>
      </c>
      <c r="B47" s="91">
        <v>130</v>
      </c>
      <c r="C47" s="91">
        <v>163044</v>
      </c>
      <c r="D47" s="91">
        <v>83162</v>
      </c>
      <c r="E47" s="91">
        <v>79882</v>
      </c>
    </row>
    <row r="48" spans="1:5" ht="12.6" customHeight="1" x14ac:dyDescent="0.2">
      <c r="A48" s="116">
        <v>2009</v>
      </c>
      <c r="B48" s="91">
        <v>121</v>
      </c>
      <c r="C48" s="91">
        <v>126764</v>
      </c>
      <c r="D48" s="91">
        <v>76931</v>
      </c>
      <c r="E48" s="91">
        <v>49833</v>
      </c>
    </row>
    <row r="49" spans="1:7" ht="12.6" customHeight="1" x14ac:dyDescent="0.2">
      <c r="A49" s="116">
        <v>2010</v>
      </c>
      <c r="B49" s="91">
        <v>119</v>
      </c>
      <c r="C49" s="91">
        <v>157152</v>
      </c>
      <c r="D49" s="91">
        <v>103731</v>
      </c>
      <c r="E49" s="91">
        <v>53421</v>
      </c>
    </row>
    <row r="50" spans="1:7" ht="12.6" customHeight="1" x14ac:dyDescent="0.2">
      <c r="A50" s="117">
        <v>2011</v>
      </c>
      <c r="B50" s="118">
        <v>114</v>
      </c>
      <c r="C50" s="91">
        <v>120146</v>
      </c>
      <c r="D50" s="91">
        <v>56825</v>
      </c>
      <c r="E50" s="91">
        <v>63321</v>
      </c>
    </row>
    <row r="51" spans="1:7" ht="12.6" customHeight="1" x14ac:dyDescent="0.2">
      <c r="A51" s="117">
        <v>2012</v>
      </c>
      <c r="B51" s="118">
        <v>110</v>
      </c>
      <c r="C51" s="91">
        <v>122495</v>
      </c>
      <c r="D51" s="91">
        <v>49826</v>
      </c>
      <c r="E51" s="91">
        <v>72669</v>
      </c>
    </row>
    <row r="52" spans="1:7" ht="12.6" customHeight="1" x14ac:dyDescent="0.2">
      <c r="A52" s="116">
        <v>2013</v>
      </c>
      <c r="B52" s="125">
        <v>103</v>
      </c>
      <c r="C52" s="91">
        <v>126022</v>
      </c>
      <c r="D52" s="91">
        <v>59905</v>
      </c>
      <c r="E52" s="91">
        <v>66117</v>
      </c>
    </row>
    <row r="53" spans="1:7" ht="12.6" customHeight="1" x14ac:dyDescent="0.2">
      <c r="A53" s="116">
        <v>2014</v>
      </c>
      <c r="B53" s="125">
        <v>100</v>
      </c>
      <c r="C53" s="91">
        <v>120503</v>
      </c>
      <c r="D53" s="91">
        <v>72466</v>
      </c>
      <c r="E53" s="91">
        <v>48037</v>
      </c>
    </row>
    <row r="54" spans="1:7" ht="12.6" customHeight="1" x14ac:dyDescent="0.2">
      <c r="A54" s="116">
        <v>2015</v>
      </c>
      <c r="B54" s="125">
        <v>96</v>
      </c>
      <c r="C54" s="91">
        <v>124102</v>
      </c>
      <c r="D54" s="91">
        <v>76339</v>
      </c>
      <c r="E54" s="91">
        <v>47763</v>
      </c>
    </row>
    <row r="55" spans="1:7" ht="12.6" customHeight="1" x14ac:dyDescent="0.2">
      <c r="A55" s="119"/>
      <c r="B55" s="119"/>
      <c r="C55" s="122"/>
      <c r="D55" s="122"/>
      <c r="E55" s="122"/>
    </row>
    <row r="56" spans="1:7" ht="12.6" customHeight="1" x14ac:dyDescent="0.2">
      <c r="A56" s="234" t="s">
        <v>4</v>
      </c>
    </row>
    <row r="57" spans="1:7" ht="12.6" customHeight="1" x14ac:dyDescent="0.2">
      <c r="A57" s="234" t="s">
        <v>89</v>
      </c>
      <c r="G57" s="233"/>
    </row>
    <row r="58" spans="1:7" ht="12.6" customHeight="1" x14ac:dyDescent="0.2">
      <c r="A58" s="234" t="s">
        <v>229</v>
      </c>
    </row>
    <row r="59" spans="1:7" ht="12.6" customHeight="1" x14ac:dyDescent="0.2">
      <c r="A59" s="234"/>
      <c r="F59" s="233"/>
    </row>
    <row r="60" spans="1:7" ht="12.75" customHeight="1" x14ac:dyDescent="0.2">
      <c r="A60" s="234"/>
    </row>
    <row r="61" spans="1:7" ht="12.75" customHeight="1" x14ac:dyDescent="0.2">
      <c r="A61" s="234"/>
    </row>
    <row r="62" spans="1:7" ht="10.5" customHeight="1" x14ac:dyDescent="0.2">
      <c r="A62" s="124"/>
      <c r="B62" s="124"/>
      <c r="C62" s="124"/>
      <c r="D62" s="124"/>
      <c r="E62" s="124"/>
    </row>
    <row r="63" spans="1:7" ht="10.5" customHeight="1" x14ac:dyDescent="0.2">
      <c r="A63" s="124"/>
      <c r="B63" s="124"/>
      <c r="C63" s="124"/>
      <c r="D63" s="124"/>
      <c r="E63" s="124"/>
    </row>
    <row r="64" spans="1:7" x14ac:dyDescent="0.2">
      <c r="A64" s="124"/>
      <c r="B64" s="124"/>
      <c r="C64" s="124"/>
      <c r="D64" s="124"/>
      <c r="E64" s="124"/>
    </row>
    <row r="65" spans="1:5" x14ac:dyDescent="0.2">
      <c r="A65" s="124"/>
      <c r="B65" s="124"/>
      <c r="C65" s="124"/>
      <c r="D65" s="124"/>
      <c r="E65" s="124"/>
    </row>
    <row r="66" spans="1:5" x14ac:dyDescent="0.2">
      <c r="A66" s="124"/>
      <c r="B66" s="124"/>
      <c r="C66" s="124"/>
      <c r="D66" s="124"/>
      <c r="E66" s="124"/>
    </row>
    <row r="67" spans="1:5" x14ac:dyDescent="0.2">
      <c r="A67" s="124"/>
      <c r="B67" s="124"/>
      <c r="C67" s="124"/>
      <c r="D67" s="124"/>
      <c r="E67" s="124"/>
    </row>
    <row r="68" spans="1:5" x14ac:dyDescent="0.2">
      <c r="A68" s="124"/>
      <c r="B68" s="124"/>
      <c r="C68" s="124"/>
      <c r="D68" s="124"/>
      <c r="E68" s="124"/>
    </row>
    <row r="69" spans="1:5" x14ac:dyDescent="0.2">
      <c r="A69" s="124"/>
      <c r="B69" s="124"/>
      <c r="C69" s="124"/>
      <c r="D69" s="124"/>
      <c r="E69" s="124"/>
    </row>
    <row r="70" spans="1:5" x14ac:dyDescent="0.2">
      <c r="A70" s="124"/>
      <c r="B70" s="124"/>
      <c r="C70" s="124"/>
      <c r="D70" s="124"/>
      <c r="E70" s="124"/>
    </row>
    <row r="71" spans="1:5" x14ac:dyDescent="0.2">
      <c r="A71" s="124"/>
      <c r="B71" s="124"/>
      <c r="C71" s="124"/>
      <c r="D71" s="124"/>
      <c r="E71" s="124"/>
    </row>
    <row r="72" spans="1:5" x14ac:dyDescent="0.2">
      <c r="A72" s="124"/>
      <c r="B72" s="124"/>
      <c r="C72" s="124"/>
      <c r="D72" s="124"/>
      <c r="E72" s="124"/>
    </row>
    <row r="73" spans="1:5" x14ac:dyDescent="0.2">
      <c r="A73" s="124"/>
      <c r="B73" s="124"/>
      <c r="C73" s="124"/>
      <c r="D73" s="124"/>
      <c r="E73" s="124"/>
    </row>
    <row r="74" spans="1:5" x14ac:dyDescent="0.2">
      <c r="A74" s="124"/>
      <c r="B74" s="124"/>
      <c r="C74" s="124"/>
      <c r="D74" s="124"/>
      <c r="E74" s="124"/>
    </row>
    <row r="75" spans="1:5" x14ac:dyDescent="0.2">
      <c r="A75" s="124"/>
      <c r="B75" s="124"/>
      <c r="C75" s="124"/>
      <c r="D75" s="124"/>
      <c r="E75" s="124"/>
    </row>
    <row r="76" spans="1:5" x14ac:dyDescent="0.2">
      <c r="A76" s="124"/>
      <c r="B76" s="124"/>
      <c r="C76" s="124"/>
      <c r="D76" s="124"/>
      <c r="E76" s="124"/>
    </row>
    <row r="77" spans="1:5" x14ac:dyDescent="0.2">
      <c r="A77" s="124"/>
      <c r="B77" s="124"/>
      <c r="C77" s="124"/>
      <c r="D77" s="124"/>
      <c r="E77" s="124"/>
    </row>
    <row r="78" spans="1:5" x14ac:dyDescent="0.2">
      <c r="A78" s="124"/>
      <c r="B78" s="124"/>
      <c r="C78" s="124"/>
      <c r="D78" s="124"/>
      <c r="E78" s="124"/>
    </row>
  </sheetData>
  <mergeCells count="13">
    <mergeCell ref="B41:E41"/>
    <mergeCell ref="D7:D8"/>
    <mergeCell ref="E7:E8"/>
    <mergeCell ref="B11:E11"/>
    <mergeCell ref="B26:E26"/>
    <mergeCell ref="A1:E1"/>
    <mergeCell ref="A2:E2"/>
    <mergeCell ref="A3:E3"/>
    <mergeCell ref="A5:A9"/>
    <mergeCell ref="B5:B8"/>
    <mergeCell ref="C5:C8"/>
    <mergeCell ref="D5:E6"/>
    <mergeCell ref="C9:E9"/>
  </mergeCells>
  <pageMargins left="0.78740157480314965" right="0.78740157480314965" top="0.98425196850393704" bottom="0.78740157480314965" header="0.51181102362204722" footer="0.55118110236220474"/>
  <pageSetup paperSize="9" orientation="portrait" horizontalDpi="300" r:id="rId1"/>
  <headerFooter alignWithMargins="0">
    <oddFooter>&amp;C&amp;6© Statistisches Landesamt des Freistaates Sachsen  -  Q II 4 -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showGridLines="0" zoomScaleNormal="100" workbookViewId="0"/>
  </sheetViews>
  <sheetFormatPr baseColWidth="10" defaultRowHeight="12.75" x14ac:dyDescent="0.2"/>
  <cols>
    <col min="1" max="1" width="20" style="71" customWidth="1"/>
    <col min="2" max="2" width="15" style="71" customWidth="1"/>
    <col min="3" max="3" width="15.42578125" style="71" customWidth="1"/>
    <col min="4" max="4" width="14.5703125" style="71" customWidth="1"/>
    <col min="5" max="5" width="13.7109375" style="71" customWidth="1"/>
    <col min="6" max="255" width="11.42578125" style="71"/>
    <col min="256" max="256" width="20" style="71" customWidth="1"/>
    <col min="257" max="257" width="15" style="71" customWidth="1"/>
    <col min="258" max="258" width="15.42578125" style="71" customWidth="1"/>
    <col min="259" max="260" width="12" style="71" customWidth="1"/>
    <col min="261" max="261" width="12.140625" style="71" customWidth="1"/>
    <col min="262" max="511" width="11.42578125" style="71"/>
    <col min="512" max="512" width="20" style="71" customWidth="1"/>
    <col min="513" max="513" width="15" style="71" customWidth="1"/>
    <col min="514" max="514" width="15.42578125" style="71" customWidth="1"/>
    <col min="515" max="516" width="12" style="71" customWidth="1"/>
    <col min="517" max="517" width="12.140625" style="71" customWidth="1"/>
    <col min="518" max="767" width="11.42578125" style="71"/>
    <col min="768" max="768" width="20" style="71" customWidth="1"/>
    <col min="769" max="769" width="15" style="71" customWidth="1"/>
    <col min="770" max="770" width="15.42578125" style="71" customWidth="1"/>
    <col min="771" max="772" width="12" style="71" customWidth="1"/>
    <col min="773" max="773" width="12.140625" style="71" customWidth="1"/>
    <col min="774" max="1023" width="11.42578125" style="71"/>
    <col min="1024" max="1024" width="20" style="71" customWidth="1"/>
    <col min="1025" max="1025" width="15" style="71" customWidth="1"/>
    <col min="1026" max="1026" width="15.42578125" style="71" customWidth="1"/>
    <col min="1027" max="1028" width="12" style="71" customWidth="1"/>
    <col min="1029" max="1029" width="12.140625" style="71" customWidth="1"/>
    <col min="1030" max="1279" width="11.42578125" style="71"/>
    <col min="1280" max="1280" width="20" style="71" customWidth="1"/>
    <col min="1281" max="1281" width="15" style="71" customWidth="1"/>
    <col min="1282" max="1282" width="15.42578125" style="71" customWidth="1"/>
    <col min="1283" max="1284" width="12" style="71" customWidth="1"/>
    <col min="1285" max="1285" width="12.140625" style="71" customWidth="1"/>
    <col min="1286" max="1535" width="11.42578125" style="71"/>
    <col min="1536" max="1536" width="20" style="71" customWidth="1"/>
    <col min="1537" max="1537" width="15" style="71" customWidth="1"/>
    <col min="1538" max="1538" width="15.42578125" style="71" customWidth="1"/>
    <col min="1539" max="1540" width="12" style="71" customWidth="1"/>
    <col min="1541" max="1541" width="12.140625" style="71" customWidth="1"/>
    <col min="1542" max="1791" width="11.42578125" style="71"/>
    <col min="1792" max="1792" width="20" style="71" customWidth="1"/>
    <col min="1793" max="1793" width="15" style="71" customWidth="1"/>
    <col min="1794" max="1794" width="15.42578125" style="71" customWidth="1"/>
    <col min="1795" max="1796" width="12" style="71" customWidth="1"/>
    <col min="1797" max="1797" width="12.140625" style="71" customWidth="1"/>
    <col min="1798" max="2047" width="11.42578125" style="71"/>
    <col min="2048" max="2048" width="20" style="71" customWidth="1"/>
    <col min="2049" max="2049" width="15" style="71" customWidth="1"/>
    <col min="2050" max="2050" width="15.42578125" style="71" customWidth="1"/>
    <col min="2051" max="2052" width="12" style="71" customWidth="1"/>
    <col min="2053" max="2053" width="12.140625" style="71" customWidth="1"/>
    <col min="2054" max="2303" width="11.42578125" style="71"/>
    <col min="2304" max="2304" width="20" style="71" customWidth="1"/>
    <col min="2305" max="2305" width="15" style="71" customWidth="1"/>
    <col min="2306" max="2306" width="15.42578125" style="71" customWidth="1"/>
    <col min="2307" max="2308" width="12" style="71" customWidth="1"/>
    <col min="2309" max="2309" width="12.140625" style="71" customWidth="1"/>
    <col min="2310" max="2559" width="11.42578125" style="71"/>
    <col min="2560" max="2560" width="20" style="71" customWidth="1"/>
    <col min="2561" max="2561" width="15" style="71" customWidth="1"/>
    <col min="2562" max="2562" width="15.42578125" style="71" customWidth="1"/>
    <col min="2563" max="2564" width="12" style="71" customWidth="1"/>
    <col min="2565" max="2565" width="12.140625" style="71" customWidth="1"/>
    <col min="2566" max="2815" width="11.42578125" style="71"/>
    <col min="2816" max="2816" width="20" style="71" customWidth="1"/>
    <col min="2817" max="2817" width="15" style="71" customWidth="1"/>
    <col min="2818" max="2818" width="15.42578125" style="71" customWidth="1"/>
    <col min="2819" max="2820" width="12" style="71" customWidth="1"/>
    <col min="2821" max="2821" width="12.140625" style="71" customWidth="1"/>
    <col min="2822" max="3071" width="11.42578125" style="71"/>
    <col min="3072" max="3072" width="20" style="71" customWidth="1"/>
    <col min="3073" max="3073" width="15" style="71" customWidth="1"/>
    <col min="3074" max="3074" width="15.42578125" style="71" customWidth="1"/>
    <col min="3075" max="3076" width="12" style="71" customWidth="1"/>
    <col min="3077" max="3077" width="12.140625" style="71" customWidth="1"/>
    <col min="3078" max="3327" width="11.42578125" style="71"/>
    <col min="3328" max="3328" width="20" style="71" customWidth="1"/>
    <col min="3329" max="3329" width="15" style="71" customWidth="1"/>
    <col min="3330" max="3330" width="15.42578125" style="71" customWidth="1"/>
    <col min="3331" max="3332" width="12" style="71" customWidth="1"/>
    <col min="3333" max="3333" width="12.140625" style="71" customWidth="1"/>
    <col min="3334" max="3583" width="11.42578125" style="71"/>
    <col min="3584" max="3584" width="20" style="71" customWidth="1"/>
    <col min="3585" max="3585" width="15" style="71" customWidth="1"/>
    <col min="3586" max="3586" width="15.42578125" style="71" customWidth="1"/>
    <col min="3587" max="3588" width="12" style="71" customWidth="1"/>
    <col min="3589" max="3589" width="12.140625" style="71" customWidth="1"/>
    <col min="3590" max="3839" width="11.42578125" style="71"/>
    <col min="3840" max="3840" width="20" style="71" customWidth="1"/>
    <col min="3841" max="3841" width="15" style="71" customWidth="1"/>
    <col min="3842" max="3842" width="15.42578125" style="71" customWidth="1"/>
    <col min="3843" max="3844" width="12" style="71" customWidth="1"/>
    <col min="3845" max="3845" width="12.140625" style="71" customWidth="1"/>
    <col min="3846" max="4095" width="11.42578125" style="71"/>
    <col min="4096" max="4096" width="20" style="71" customWidth="1"/>
    <col min="4097" max="4097" width="15" style="71" customWidth="1"/>
    <col min="4098" max="4098" width="15.42578125" style="71" customWidth="1"/>
    <col min="4099" max="4100" width="12" style="71" customWidth="1"/>
    <col min="4101" max="4101" width="12.140625" style="71" customWidth="1"/>
    <col min="4102" max="4351" width="11.42578125" style="71"/>
    <col min="4352" max="4352" width="20" style="71" customWidth="1"/>
    <col min="4353" max="4353" width="15" style="71" customWidth="1"/>
    <col min="4354" max="4354" width="15.42578125" style="71" customWidth="1"/>
    <col min="4355" max="4356" width="12" style="71" customWidth="1"/>
    <col min="4357" max="4357" width="12.140625" style="71" customWidth="1"/>
    <col min="4358" max="4607" width="11.42578125" style="71"/>
    <col min="4608" max="4608" width="20" style="71" customWidth="1"/>
    <col min="4609" max="4609" width="15" style="71" customWidth="1"/>
    <col min="4610" max="4610" width="15.42578125" style="71" customWidth="1"/>
    <col min="4611" max="4612" width="12" style="71" customWidth="1"/>
    <col min="4613" max="4613" width="12.140625" style="71" customWidth="1"/>
    <col min="4614" max="4863" width="11.42578125" style="71"/>
    <col min="4864" max="4864" width="20" style="71" customWidth="1"/>
    <col min="4865" max="4865" width="15" style="71" customWidth="1"/>
    <col min="4866" max="4866" width="15.42578125" style="71" customWidth="1"/>
    <col min="4867" max="4868" width="12" style="71" customWidth="1"/>
    <col min="4869" max="4869" width="12.140625" style="71" customWidth="1"/>
    <col min="4870" max="5119" width="11.42578125" style="71"/>
    <col min="5120" max="5120" width="20" style="71" customWidth="1"/>
    <col min="5121" max="5121" width="15" style="71" customWidth="1"/>
    <col min="5122" max="5122" width="15.42578125" style="71" customWidth="1"/>
    <col min="5123" max="5124" width="12" style="71" customWidth="1"/>
    <col min="5125" max="5125" width="12.140625" style="71" customWidth="1"/>
    <col min="5126" max="5375" width="11.42578125" style="71"/>
    <col min="5376" max="5376" width="20" style="71" customWidth="1"/>
    <col min="5377" max="5377" width="15" style="71" customWidth="1"/>
    <col min="5378" max="5378" width="15.42578125" style="71" customWidth="1"/>
    <col min="5379" max="5380" width="12" style="71" customWidth="1"/>
    <col min="5381" max="5381" width="12.140625" style="71" customWidth="1"/>
    <col min="5382" max="5631" width="11.42578125" style="71"/>
    <col min="5632" max="5632" width="20" style="71" customWidth="1"/>
    <col min="5633" max="5633" width="15" style="71" customWidth="1"/>
    <col min="5634" max="5634" width="15.42578125" style="71" customWidth="1"/>
    <col min="5635" max="5636" width="12" style="71" customWidth="1"/>
    <col min="5637" max="5637" width="12.140625" style="71" customWidth="1"/>
    <col min="5638" max="5887" width="11.42578125" style="71"/>
    <col min="5888" max="5888" width="20" style="71" customWidth="1"/>
    <col min="5889" max="5889" width="15" style="71" customWidth="1"/>
    <col min="5890" max="5890" width="15.42578125" style="71" customWidth="1"/>
    <col min="5891" max="5892" width="12" style="71" customWidth="1"/>
    <col min="5893" max="5893" width="12.140625" style="71" customWidth="1"/>
    <col min="5894" max="6143" width="11.42578125" style="71"/>
    <col min="6144" max="6144" width="20" style="71" customWidth="1"/>
    <col min="6145" max="6145" width="15" style="71" customWidth="1"/>
    <col min="6146" max="6146" width="15.42578125" style="71" customWidth="1"/>
    <col min="6147" max="6148" width="12" style="71" customWidth="1"/>
    <col min="6149" max="6149" width="12.140625" style="71" customWidth="1"/>
    <col min="6150" max="6399" width="11.42578125" style="71"/>
    <col min="6400" max="6400" width="20" style="71" customWidth="1"/>
    <col min="6401" max="6401" width="15" style="71" customWidth="1"/>
    <col min="6402" max="6402" width="15.42578125" style="71" customWidth="1"/>
    <col min="6403" max="6404" width="12" style="71" customWidth="1"/>
    <col min="6405" max="6405" width="12.140625" style="71" customWidth="1"/>
    <col min="6406" max="6655" width="11.42578125" style="71"/>
    <col min="6656" max="6656" width="20" style="71" customWidth="1"/>
    <col min="6657" max="6657" width="15" style="71" customWidth="1"/>
    <col min="6658" max="6658" width="15.42578125" style="71" customWidth="1"/>
    <col min="6659" max="6660" width="12" style="71" customWidth="1"/>
    <col min="6661" max="6661" width="12.140625" style="71" customWidth="1"/>
    <col min="6662" max="6911" width="11.42578125" style="71"/>
    <col min="6912" max="6912" width="20" style="71" customWidth="1"/>
    <col min="6913" max="6913" width="15" style="71" customWidth="1"/>
    <col min="6914" max="6914" width="15.42578125" style="71" customWidth="1"/>
    <col min="6915" max="6916" width="12" style="71" customWidth="1"/>
    <col min="6917" max="6917" width="12.140625" style="71" customWidth="1"/>
    <col min="6918" max="7167" width="11.42578125" style="71"/>
    <col min="7168" max="7168" width="20" style="71" customWidth="1"/>
    <col min="7169" max="7169" width="15" style="71" customWidth="1"/>
    <col min="7170" max="7170" width="15.42578125" style="71" customWidth="1"/>
    <col min="7171" max="7172" width="12" style="71" customWidth="1"/>
    <col min="7173" max="7173" width="12.140625" style="71" customWidth="1"/>
    <col min="7174" max="7423" width="11.42578125" style="71"/>
    <col min="7424" max="7424" width="20" style="71" customWidth="1"/>
    <col min="7425" max="7425" width="15" style="71" customWidth="1"/>
    <col min="7426" max="7426" width="15.42578125" style="71" customWidth="1"/>
    <col min="7427" max="7428" width="12" style="71" customWidth="1"/>
    <col min="7429" max="7429" width="12.140625" style="71" customWidth="1"/>
    <col min="7430" max="7679" width="11.42578125" style="71"/>
    <col min="7680" max="7680" width="20" style="71" customWidth="1"/>
    <col min="7681" max="7681" width="15" style="71" customWidth="1"/>
    <col min="7682" max="7682" width="15.42578125" style="71" customWidth="1"/>
    <col min="7683" max="7684" width="12" style="71" customWidth="1"/>
    <col min="7685" max="7685" width="12.140625" style="71" customWidth="1"/>
    <col min="7686" max="7935" width="11.42578125" style="71"/>
    <col min="7936" max="7936" width="20" style="71" customWidth="1"/>
    <col min="7937" max="7937" width="15" style="71" customWidth="1"/>
    <col min="7938" max="7938" width="15.42578125" style="71" customWidth="1"/>
    <col min="7939" max="7940" width="12" style="71" customWidth="1"/>
    <col min="7941" max="7941" width="12.140625" style="71" customWidth="1"/>
    <col min="7942" max="8191" width="11.42578125" style="71"/>
    <col min="8192" max="8192" width="20" style="71" customWidth="1"/>
    <col min="8193" max="8193" width="15" style="71" customWidth="1"/>
    <col min="8194" max="8194" width="15.42578125" style="71" customWidth="1"/>
    <col min="8195" max="8196" width="12" style="71" customWidth="1"/>
    <col min="8197" max="8197" width="12.140625" style="71" customWidth="1"/>
    <col min="8198" max="8447" width="11.42578125" style="71"/>
    <col min="8448" max="8448" width="20" style="71" customWidth="1"/>
    <col min="8449" max="8449" width="15" style="71" customWidth="1"/>
    <col min="8450" max="8450" width="15.42578125" style="71" customWidth="1"/>
    <col min="8451" max="8452" width="12" style="71" customWidth="1"/>
    <col min="8453" max="8453" width="12.140625" style="71" customWidth="1"/>
    <col min="8454" max="8703" width="11.42578125" style="71"/>
    <col min="8704" max="8704" width="20" style="71" customWidth="1"/>
    <col min="8705" max="8705" width="15" style="71" customWidth="1"/>
    <col min="8706" max="8706" width="15.42578125" style="71" customWidth="1"/>
    <col min="8707" max="8708" width="12" style="71" customWidth="1"/>
    <col min="8709" max="8709" width="12.140625" style="71" customWidth="1"/>
    <col min="8710" max="8959" width="11.42578125" style="71"/>
    <col min="8960" max="8960" width="20" style="71" customWidth="1"/>
    <col min="8961" max="8961" width="15" style="71" customWidth="1"/>
    <col min="8962" max="8962" width="15.42578125" style="71" customWidth="1"/>
    <col min="8963" max="8964" width="12" style="71" customWidth="1"/>
    <col min="8965" max="8965" width="12.140625" style="71" customWidth="1"/>
    <col min="8966" max="9215" width="11.42578125" style="71"/>
    <col min="9216" max="9216" width="20" style="71" customWidth="1"/>
    <col min="9217" max="9217" width="15" style="71" customWidth="1"/>
    <col min="9218" max="9218" width="15.42578125" style="71" customWidth="1"/>
    <col min="9219" max="9220" width="12" style="71" customWidth="1"/>
    <col min="9221" max="9221" width="12.140625" style="71" customWidth="1"/>
    <col min="9222" max="9471" width="11.42578125" style="71"/>
    <col min="9472" max="9472" width="20" style="71" customWidth="1"/>
    <col min="9473" max="9473" width="15" style="71" customWidth="1"/>
    <col min="9474" max="9474" width="15.42578125" style="71" customWidth="1"/>
    <col min="9475" max="9476" width="12" style="71" customWidth="1"/>
    <col min="9477" max="9477" width="12.140625" style="71" customWidth="1"/>
    <col min="9478" max="9727" width="11.42578125" style="71"/>
    <col min="9728" max="9728" width="20" style="71" customWidth="1"/>
    <col min="9729" max="9729" width="15" style="71" customWidth="1"/>
    <col min="9730" max="9730" width="15.42578125" style="71" customWidth="1"/>
    <col min="9731" max="9732" width="12" style="71" customWidth="1"/>
    <col min="9733" max="9733" width="12.140625" style="71" customWidth="1"/>
    <col min="9734" max="9983" width="11.42578125" style="71"/>
    <col min="9984" max="9984" width="20" style="71" customWidth="1"/>
    <col min="9985" max="9985" width="15" style="71" customWidth="1"/>
    <col min="9986" max="9986" width="15.42578125" style="71" customWidth="1"/>
    <col min="9987" max="9988" width="12" style="71" customWidth="1"/>
    <col min="9989" max="9989" width="12.140625" style="71" customWidth="1"/>
    <col min="9990" max="10239" width="11.42578125" style="71"/>
    <col min="10240" max="10240" width="20" style="71" customWidth="1"/>
    <col min="10241" max="10241" width="15" style="71" customWidth="1"/>
    <col min="10242" max="10242" width="15.42578125" style="71" customWidth="1"/>
    <col min="10243" max="10244" width="12" style="71" customWidth="1"/>
    <col min="10245" max="10245" width="12.140625" style="71" customWidth="1"/>
    <col min="10246" max="10495" width="11.42578125" style="71"/>
    <col min="10496" max="10496" width="20" style="71" customWidth="1"/>
    <col min="10497" max="10497" width="15" style="71" customWidth="1"/>
    <col min="10498" max="10498" width="15.42578125" style="71" customWidth="1"/>
    <col min="10499" max="10500" width="12" style="71" customWidth="1"/>
    <col min="10501" max="10501" width="12.140625" style="71" customWidth="1"/>
    <col min="10502" max="10751" width="11.42578125" style="71"/>
    <col min="10752" max="10752" width="20" style="71" customWidth="1"/>
    <col min="10753" max="10753" width="15" style="71" customWidth="1"/>
    <col min="10754" max="10754" width="15.42578125" style="71" customWidth="1"/>
    <col min="10755" max="10756" width="12" style="71" customWidth="1"/>
    <col min="10757" max="10757" width="12.140625" style="71" customWidth="1"/>
    <col min="10758" max="11007" width="11.42578125" style="71"/>
    <col min="11008" max="11008" width="20" style="71" customWidth="1"/>
    <col min="11009" max="11009" width="15" style="71" customWidth="1"/>
    <col min="11010" max="11010" width="15.42578125" style="71" customWidth="1"/>
    <col min="11011" max="11012" width="12" style="71" customWidth="1"/>
    <col min="11013" max="11013" width="12.140625" style="71" customWidth="1"/>
    <col min="11014" max="11263" width="11.42578125" style="71"/>
    <col min="11264" max="11264" width="20" style="71" customWidth="1"/>
    <col min="11265" max="11265" width="15" style="71" customWidth="1"/>
    <col min="11266" max="11266" width="15.42578125" style="71" customWidth="1"/>
    <col min="11267" max="11268" width="12" style="71" customWidth="1"/>
    <col min="11269" max="11269" width="12.140625" style="71" customWidth="1"/>
    <col min="11270" max="11519" width="11.42578125" style="71"/>
    <col min="11520" max="11520" width="20" style="71" customWidth="1"/>
    <col min="11521" max="11521" width="15" style="71" customWidth="1"/>
    <col min="11522" max="11522" width="15.42578125" style="71" customWidth="1"/>
    <col min="11523" max="11524" width="12" style="71" customWidth="1"/>
    <col min="11525" max="11525" width="12.140625" style="71" customWidth="1"/>
    <col min="11526" max="11775" width="11.42578125" style="71"/>
    <col min="11776" max="11776" width="20" style="71" customWidth="1"/>
    <col min="11777" max="11777" width="15" style="71" customWidth="1"/>
    <col min="11778" max="11778" width="15.42578125" style="71" customWidth="1"/>
    <col min="11779" max="11780" width="12" style="71" customWidth="1"/>
    <col min="11781" max="11781" width="12.140625" style="71" customWidth="1"/>
    <col min="11782" max="12031" width="11.42578125" style="71"/>
    <col min="12032" max="12032" width="20" style="71" customWidth="1"/>
    <col min="12033" max="12033" width="15" style="71" customWidth="1"/>
    <col min="12034" max="12034" width="15.42578125" style="71" customWidth="1"/>
    <col min="12035" max="12036" width="12" style="71" customWidth="1"/>
    <col min="12037" max="12037" width="12.140625" style="71" customWidth="1"/>
    <col min="12038" max="12287" width="11.42578125" style="71"/>
    <col min="12288" max="12288" width="20" style="71" customWidth="1"/>
    <col min="12289" max="12289" width="15" style="71" customWidth="1"/>
    <col min="12290" max="12290" width="15.42578125" style="71" customWidth="1"/>
    <col min="12291" max="12292" width="12" style="71" customWidth="1"/>
    <col min="12293" max="12293" width="12.140625" style="71" customWidth="1"/>
    <col min="12294" max="12543" width="11.42578125" style="71"/>
    <col min="12544" max="12544" width="20" style="71" customWidth="1"/>
    <col min="12545" max="12545" width="15" style="71" customWidth="1"/>
    <col min="12546" max="12546" width="15.42578125" style="71" customWidth="1"/>
    <col min="12547" max="12548" width="12" style="71" customWidth="1"/>
    <col min="12549" max="12549" width="12.140625" style="71" customWidth="1"/>
    <col min="12550" max="12799" width="11.42578125" style="71"/>
    <col min="12800" max="12800" width="20" style="71" customWidth="1"/>
    <col min="12801" max="12801" width="15" style="71" customWidth="1"/>
    <col min="12802" max="12802" width="15.42578125" style="71" customWidth="1"/>
    <col min="12803" max="12804" width="12" style="71" customWidth="1"/>
    <col min="12805" max="12805" width="12.140625" style="71" customWidth="1"/>
    <col min="12806" max="13055" width="11.42578125" style="71"/>
    <col min="13056" max="13056" width="20" style="71" customWidth="1"/>
    <col min="13057" max="13057" width="15" style="71" customWidth="1"/>
    <col min="13058" max="13058" width="15.42578125" style="71" customWidth="1"/>
    <col min="13059" max="13060" width="12" style="71" customWidth="1"/>
    <col min="13061" max="13061" width="12.140625" style="71" customWidth="1"/>
    <col min="13062" max="13311" width="11.42578125" style="71"/>
    <col min="13312" max="13312" width="20" style="71" customWidth="1"/>
    <col min="13313" max="13313" width="15" style="71" customWidth="1"/>
    <col min="13314" max="13314" width="15.42578125" style="71" customWidth="1"/>
    <col min="13315" max="13316" width="12" style="71" customWidth="1"/>
    <col min="13317" max="13317" width="12.140625" style="71" customWidth="1"/>
    <col min="13318" max="13567" width="11.42578125" style="71"/>
    <col min="13568" max="13568" width="20" style="71" customWidth="1"/>
    <col min="13569" max="13569" width="15" style="71" customWidth="1"/>
    <col min="13570" max="13570" width="15.42578125" style="71" customWidth="1"/>
    <col min="13571" max="13572" width="12" style="71" customWidth="1"/>
    <col min="13573" max="13573" width="12.140625" style="71" customWidth="1"/>
    <col min="13574" max="13823" width="11.42578125" style="71"/>
    <col min="13824" max="13824" width="20" style="71" customWidth="1"/>
    <col min="13825" max="13825" width="15" style="71" customWidth="1"/>
    <col min="13826" max="13826" width="15.42578125" style="71" customWidth="1"/>
    <col min="13827" max="13828" width="12" style="71" customWidth="1"/>
    <col min="13829" max="13829" width="12.140625" style="71" customWidth="1"/>
    <col min="13830" max="14079" width="11.42578125" style="71"/>
    <col min="14080" max="14080" width="20" style="71" customWidth="1"/>
    <col min="14081" max="14081" width="15" style="71" customWidth="1"/>
    <col min="14082" max="14082" width="15.42578125" style="71" customWidth="1"/>
    <col min="14083" max="14084" width="12" style="71" customWidth="1"/>
    <col min="14085" max="14085" width="12.140625" style="71" customWidth="1"/>
    <col min="14086" max="14335" width="11.42578125" style="71"/>
    <col min="14336" max="14336" width="20" style="71" customWidth="1"/>
    <col min="14337" max="14337" width="15" style="71" customWidth="1"/>
    <col min="14338" max="14338" width="15.42578125" style="71" customWidth="1"/>
    <col min="14339" max="14340" width="12" style="71" customWidth="1"/>
    <col min="14341" max="14341" width="12.140625" style="71" customWidth="1"/>
    <col min="14342" max="14591" width="11.42578125" style="71"/>
    <col min="14592" max="14592" width="20" style="71" customWidth="1"/>
    <col min="14593" max="14593" width="15" style="71" customWidth="1"/>
    <col min="14594" max="14594" width="15.42578125" style="71" customWidth="1"/>
    <col min="14595" max="14596" width="12" style="71" customWidth="1"/>
    <col min="14597" max="14597" width="12.140625" style="71" customWidth="1"/>
    <col min="14598" max="14847" width="11.42578125" style="71"/>
    <col min="14848" max="14848" width="20" style="71" customWidth="1"/>
    <col min="14849" max="14849" width="15" style="71" customWidth="1"/>
    <col min="14850" max="14850" width="15.42578125" style="71" customWidth="1"/>
    <col min="14851" max="14852" width="12" style="71" customWidth="1"/>
    <col min="14853" max="14853" width="12.140625" style="71" customWidth="1"/>
    <col min="14854" max="15103" width="11.42578125" style="71"/>
    <col min="15104" max="15104" width="20" style="71" customWidth="1"/>
    <col min="15105" max="15105" width="15" style="71" customWidth="1"/>
    <col min="15106" max="15106" width="15.42578125" style="71" customWidth="1"/>
    <col min="15107" max="15108" width="12" style="71" customWidth="1"/>
    <col min="15109" max="15109" width="12.140625" style="71" customWidth="1"/>
    <col min="15110" max="15359" width="11.42578125" style="71"/>
    <col min="15360" max="15360" width="20" style="71" customWidth="1"/>
    <col min="15361" max="15361" width="15" style="71" customWidth="1"/>
    <col min="15362" max="15362" width="15.42578125" style="71" customWidth="1"/>
    <col min="15363" max="15364" width="12" style="71" customWidth="1"/>
    <col min="15365" max="15365" width="12.140625" style="71" customWidth="1"/>
    <col min="15366" max="15615" width="11.42578125" style="71"/>
    <col min="15616" max="15616" width="20" style="71" customWidth="1"/>
    <col min="15617" max="15617" width="15" style="71" customWidth="1"/>
    <col min="15618" max="15618" width="15.42578125" style="71" customWidth="1"/>
    <col min="15619" max="15620" width="12" style="71" customWidth="1"/>
    <col min="15621" max="15621" width="12.140625" style="71" customWidth="1"/>
    <col min="15622" max="15871" width="11.42578125" style="71"/>
    <col min="15872" max="15872" width="20" style="71" customWidth="1"/>
    <col min="15873" max="15873" width="15" style="71" customWidth="1"/>
    <col min="15874" max="15874" width="15.42578125" style="71" customWidth="1"/>
    <col min="15875" max="15876" width="12" style="71" customWidth="1"/>
    <col min="15877" max="15877" width="12.140625" style="71" customWidth="1"/>
    <col min="15878" max="16127" width="11.42578125" style="71"/>
    <col min="16128" max="16128" width="20" style="71" customWidth="1"/>
    <col min="16129" max="16129" width="15" style="71" customWidth="1"/>
    <col min="16130" max="16130" width="15.42578125" style="71" customWidth="1"/>
    <col min="16131" max="16132" width="12" style="71" customWidth="1"/>
    <col min="16133" max="16133" width="12.140625" style="71" customWidth="1"/>
    <col min="16134" max="16383" width="11.42578125" style="71"/>
    <col min="16384" max="16384" width="11.42578125" style="71" customWidth="1"/>
  </cols>
  <sheetData>
    <row r="1" spans="1:5" ht="12.75" customHeight="1" x14ac:dyDescent="0.2">
      <c r="A1" s="83" t="s">
        <v>206</v>
      </c>
    </row>
    <row r="2" spans="1:5" ht="12.75" customHeight="1" x14ac:dyDescent="0.2">
      <c r="A2" s="83"/>
    </row>
    <row r="3" spans="1:5" ht="12.6" customHeight="1" x14ac:dyDescent="0.2">
      <c r="A3" s="375" t="s">
        <v>0</v>
      </c>
      <c r="B3" s="378" t="s">
        <v>71</v>
      </c>
      <c r="C3" s="381" t="s">
        <v>84</v>
      </c>
      <c r="D3" s="420" t="s">
        <v>73</v>
      </c>
      <c r="E3" s="421"/>
    </row>
    <row r="4" spans="1:5" x14ac:dyDescent="0.2">
      <c r="A4" s="376"/>
      <c r="B4" s="379"/>
      <c r="C4" s="382"/>
      <c r="D4" s="422"/>
      <c r="E4" s="423"/>
    </row>
    <row r="5" spans="1:5" x14ac:dyDescent="0.2">
      <c r="A5" s="376"/>
      <c r="B5" s="379"/>
      <c r="C5" s="382"/>
      <c r="D5" s="413" t="s">
        <v>165</v>
      </c>
      <c r="E5" s="415" t="s">
        <v>164</v>
      </c>
    </row>
    <row r="6" spans="1:5" x14ac:dyDescent="0.2">
      <c r="A6" s="376"/>
      <c r="B6" s="380"/>
      <c r="C6" s="383"/>
      <c r="D6" s="424"/>
      <c r="E6" s="391"/>
    </row>
    <row r="7" spans="1:5" x14ac:dyDescent="0.2">
      <c r="A7" s="377"/>
      <c r="B7" s="77" t="s">
        <v>1</v>
      </c>
      <c r="C7" s="392" t="s">
        <v>2</v>
      </c>
      <c r="D7" s="393"/>
      <c r="E7" s="393"/>
    </row>
    <row r="8" spans="1:5" x14ac:dyDescent="0.2">
      <c r="A8" s="112"/>
    </row>
    <row r="9" spans="1:5" x14ac:dyDescent="0.2">
      <c r="A9" s="113"/>
      <c r="B9" s="417" t="s">
        <v>85</v>
      </c>
      <c r="C9" s="418"/>
      <c r="D9" s="418"/>
      <c r="E9" s="418"/>
    </row>
    <row r="10" spans="1:5" ht="10.5" customHeight="1" x14ac:dyDescent="0.2">
      <c r="A10" s="113"/>
      <c r="B10" s="114"/>
      <c r="C10" s="115"/>
      <c r="D10" s="115"/>
      <c r="E10" s="115"/>
    </row>
    <row r="11" spans="1:5" x14ac:dyDescent="0.2">
      <c r="A11" s="116">
        <v>2004</v>
      </c>
      <c r="B11" s="91">
        <v>76</v>
      </c>
      <c r="C11" s="91">
        <v>341490</v>
      </c>
      <c r="D11" s="91">
        <v>210379</v>
      </c>
      <c r="E11" s="91">
        <v>131111</v>
      </c>
    </row>
    <row r="12" spans="1:5" x14ac:dyDescent="0.2">
      <c r="A12" s="116">
        <v>2005</v>
      </c>
      <c r="B12" s="91" t="s">
        <v>86</v>
      </c>
      <c r="C12" s="91">
        <v>341080</v>
      </c>
      <c r="D12" s="91">
        <v>231219</v>
      </c>
      <c r="E12" s="91">
        <v>109861</v>
      </c>
    </row>
    <row r="13" spans="1:5" x14ac:dyDescent="0.2">
      <c r="A13" s="116">
        <v>2006</v>
      </c>
      <c r="B13" s="91" t="s">
        <v>86</v>
      </c>
      <c r="C13" s="91">
        <v>336053</v>
      </c>
      <c r="D13" s="91">
        <v>234648</v>
      </c>
      <c r="E13" s="91">
        <v>101405</v>
      </c>
    </row>
    <row r="14" spans="1:5" x14ac:dyDescent="0.2">
      <c r="A14" s="116">
        <v>2007</v>
      </c>
      <c r="B14" s="91" t="s">
        <v>86</v>
      </c>
      <c r="C14" s="91">
        <v>339760</v>
      </c>
      <c r="D14" s="91">
        <v>239431</v>
      </c>
      <c r="E14" s="91">
        <v>100329</v>
      </c>
    </row>
    <row r="15" spans="1:5" x14ac:dyDescent="0.2">
      <c r="A15" s="116">
        <v>2008</v>
      </c>
      <c r="B15" s="91" t="s">
        <v>86</v>
      </c>
      <c r="C15" s="91">
        <v>333026</v>
      </c>
      <c r="D15" s="91">
        <v>247131</v>
      </c>
      <c r="E15" s="91">
        <v>85895</v>
      </c>
    </row>
    <row r="16" spans="1:5" x14ac:dyDescent="0.2">
      <c r="A16" s="116">
        <v>2009</v>
      </c>
      <c r="B16" s="91" t="s">
        <v>86</v>
      </c>
      <c r="C16" s="91">
        <v>319612</v>
      </c>
      <c r="D16" s="91" t="s">
        <v>86</v>
      </c>
      <c r="E16" s="91" t="s">
        <v>86</v>
      </c>
    </row>
    <row r="17" spans="1:5" x14ac:dyDescent="0.2">
      <c r="A17" s="116">
        <v>2010</v>
      </c>
      <c r="B17" s="91" t="s">
        <v>86</v>
      </c>
      <c r="C17" s="91">
        <v>333650.40000000002</v>
      </c>
      <c r="D17" s="91" t="s">
        <v>86</v>
      </c>
      <c r="E17" s="91" t="s">
        <v>86</v>
      </c>
    </row>
    <row r="18" spans="1:5" x14ac:dyDescent="0.2">
      <c r="A18" s="117">
        <v>2011</v>
      </c>
      <c r="B18" s="118" t="s">
        <v>86</v>
      </c>
      <c r="C18" s="91">
        <v>330650</v>
      </c>
      <c r="D18" s="91" t="s">
        <v>86</v>
      </c>
      <c r="E18" s="91" t="s">
        <v>86</v>
      </c>
    </row>
    <row r="19" spans="1:5" x14ac:dyDescent="0.2">
      <c r="A19" s="116">
        <v>2012</v>
      </c>
      <c r="B19" s="125" t="s">
        <v>86</v>
      </c>
      <c r="C19" s="91">
        <v>334959.81300000002</v>
      </c>
      <c r="D19" s="91" t="s">
        <v>86</v>
      </c>
      <c r="E19" s="91" t="s">
        <v>86</v>
      </c>
    </row>
    <row r="20" spans="1:5" x14ac:dyDescent="0.2">
      <c r="A20" s="116">
        <v>2013</v>
      </c>
      <c r="B20" s="125" t="s">
        <v>86</v>
      </c>
      <c r="C20" s="91">
        <v>345337</v>
      </c>
      <c r="D20" s="91" t="s">
        <v>86</v>
      </c>
      <c r="E20" s="91" t="s">
        <v>86</v>
      </c>
    </row>
    <row r="21" spans="1:5" x14ac:dyDescent="0.2">
      <c r="A21" s="116">
        <v>2014</v>
      </c>
      <c r="B21" s="125" t="s">
        <v>86</v>
      </c>
      <c r="C21" s="91">
        <v>351399</v>
      </c>
      <c r="D21" s="91" t="s">
        <v>86</v>
      </c>
      <c r="E21" s="91" t="s">
        <v>86</v>
      </c>
    </row>
    <row r="22" spans="1:5" x14ac:dyDescent="0.2">
      <c r="A22" s="116">
        <v>2015</v>
      </c>
      <c r="B22" s="125" t="s">
        <v>86</v>
      </c>
      <c r="C22" s="91">
        <v>308400.5</v>
      </c>
      <c r="D22" s="91" t="s">
        <v>86</v>
      </c>
      <c r="E22" s="91" t="s">
        <v>86</v>
      </c>
    </row>
    <row r="23" spans="1:5" x14ac:dyDescent="0.2">
      <c r="A23" s="119"/>
      <c r="B23" s="119"/>
      <c r="C23" s="119"/>
      <c r="D23" s="119"/>
      <c r="E23" s="119"/>
    </row>
    <row r="24" spans="1:5" ht="24.6" customHeight="1" x14ac:dyDescent="0.2">
      <c r="A24" s="119"/>
      <c r="B24" s="411" t="s">
        <v>87</v>
      </c>
      <c r="C24" s="412"/>
      <c r="D24" s="412"/>
      <c r="E24" s="412"/>
    </row>
    <row r="25" spans="1:5" ht="10.5" customHeight="1" x14ac:dyDescent="0.2">
      <c r="A25" s="119"/>
      <c r="B25" s="120"/>
      <c r="C25" s="121"/>
      <c r="D25" s="121"/>
      <c r="E25" s="121"/>
    </row>
    <row r="26" spans="1:5" ht="12" customHeight="1" x14ac:dyDescent="0.2">
      <c r="A26" s="116">
        <v>2004</v>
      </c>
      <c r="B26" s="91">
        <v>157</v>
      </c>
      <c r="C26" s="91">
        <v>200116</v>
      </c>
      <c r="D26" s="91">
        <v>126879</v>
      </c>
      <c r="E26" s="91">
        <v>73237</v>
      </c>
    </row>
    <row r="27" spans="1:5" ht="12" customHeight="1" x14ac:dyDescent="0.2">
      <c r="A27" s="116">
        <v>2005</v>
      </c>
      <c r="B27" s="91">
        <v>137</v>
      </c>
      <c r="C27" s="91">
        <v>201464</v>
      </c>
      <c r="D27" s="91">
        <v>120865</v>
      </c>
      <c r="E27" s="91">
        <v>80599</v>
      </c>
    </row>
    <row r="28" spans="1:5" x14ac:dyDescent="0.2">
      <c r="A28" s="116">
        <v>2006</v>
      </c>
      <c r="B28" s="91">
        <v>129</v>
      </c>
      <c r="C28" s="91">
        <v>185460</v>
      </c>
      <c r="D28" s="91">
        <v>107108</v>
      </c>
      <c r="E28" s="91">
        <v>78352</v>
      </c>
    </row>
    <row r="29" spans="1:5" x14ac:dyDescent="0.2">
      <c r="A29" s="116">
        <v>2007</v>
      </c>
      <c r="B29" s="91">
        <v>134</v>
      </c>
      <c r="C29" s="91">
        <v>162917</v>
      </c>
      <c r="D29" s="91">
        <v>80778</v>
      </c>
      <c r="E29" s="91">
        <v>82139</v>
      </c>
    </row>
    <row r="30" spans="1:5" x14ac:dyDescent="0.2">
      <c r="A30" s="116">
        <v>2008</v>
      </c>
      <c r="B30" s="91">
        <v>130</v>
      </c>
      <c r="C30" s="91">
        <v>163044</v>
      </c>
      <c r="D30" s="91">
        <v>83162</v>
      </c>
      <c r="E30" s="91">
        <v>79882</v>
      </c>
    </row>
    <row r="31" spans="1:5" x14ac:dyDescent="0.2">
      <c r="A31" s="116">
        <v>2009</v>
      </c>
      <c r="B31" s="91">
        <v>121</v>
      </c>
      <c r="C31" s="91">
        <v>126764</v>
      </c>
      <c r="D31" s="91">
        <v>76931</v>
      </c>
      <c r="E31" s="91">
        <v>49833</v>
      </c>
    </row>
    <row r="32" spans="1:5" x14ac:dyDescent="0.2">
      <c r="A32" s="116">
        <v>2010</v>
      </c>
      <c r="B32" s="91">
        <v>119</v>
      </c>
      <c r="C32" s="91">
        <v>157152</v>
      </c>
      <c r="D32" s="91">
        <v>103731</v>
      </c>
      <c r="E32" s="91">
        <v>53421</v>
      </c>
    </row>
    <row r="33" spans="1:9" x14ac:dyDescent="0.2">
      <c r="A33" s="116">
        <v>2011</v>
      </c>
      <c r="B33" s="125">
        <v>114</v>
      </c>
      <c r="C33" s="91">
        <v>120146</v>
      </c>
      <c r="D33" s="91">
        <v>56825</v>
      </c>
      <c r="E33" s="91">
        <v>63321</v>
      </c>
    </row>
    <row r="34" spans="1:9" x14ac:dyDescent="0.2">
      <c r="A34" s="116">
        <v>2012</v>
      </c>
      <c r="B34" s="125">
        <v>110</v>
      </c>
      <c r="C34" s="91">
        <v>122495</v>
      </c>
      <c r="D34" s="91">
        <v>49826</v>
      </c>
      <c r="E34" s="91">
        <v>72669</v>
      </c>
    </row>
    <row r="35" spans="1:9" x14ac:dyDescent="0.2">
      <c r="A35" s="116">
        <v>2013</v>
      </c>
      <c r="B35" s="125">
        <v>103</v>
      </c>
      <c r="C35" s="91">
        <v>126022</v>
      </c>
      <c r="D35" s="91">
        <v>59905</v>
      </c>
      <c r="E35" s="91">
        <v>66117</v>
      </c>
    </row>
    <row r="36" spans="1:9" x14ac:dyDescent="0.2">
      <c r="A36" s="116">
        <v>2014</v>
      </c>
      <c r="B36" s="125">
        <v>100</v>
      </c>
      <c r="C36" s="91">
        <v>120503</v>
      </c>
      <c r="D36" s="91">
        <v>72466</v>
      </c>
      <c r="E36" s="91">
        <v>48037</v>
      </c>
    </row>
    <row r="37" spans="1:9" x14ac:dyDescent="0.2">
      <c r="A37" s="116">
        <v>2015</v>
      </c>
      <c r="B37" s="125">
        <v>96</v>
      </c>
      <c r="C37" s="91">
        <v>124102</v>
      </c>
      <c r="D37" s="91">
        <v>76339</v>
      </c>
      <c r="E37" s="91">
        <v>47763</v>
      </c>
    </row>
    <row r="38" spans="1:9" x14ac:dyDescent="0.2">
      <c r="A38" s="119"/>
      <c r="B38" s="119"/>
      <c r="C38" s="119"/>
      <c r="D38" s="119"/>
      <c r="E38" s="119"/>
    </row>
    <row r="39" spans="1:9" x14ac:dyDescent="0.2">
      <c r="A39" s="119"/>
      <c r="B39" s="411" t="s">
        <v>88</v>
      </c>
      <c r="C39" s="419"/>
      <c r="D39" s="419"/>
      <c r="E39" s="419"/>
    </row>
    <row r="40" spans="1:9" x14ac:dyDescent="0.2">
      <c r="A40" s="113"/>
      <c r="B40" s="119"/>
      <c r="C40" s="119"/>
      <c r="D40" s="119"/>
      <c r="E40" s="119"/>
    </row>
    <row r="41" spans="1:9" ht="13.5" customHeight="1" x14ac:dyDescent="0.2">
      <c r="A41" s="116">
        <v>2004</v>
      </c>
      <c r="B41" s="91">
        <v>174</v>
      </c>
      <c r="C41" s="91">
        <v>541606</v>
      </c>
      <c r="D41" s="91">
        <v>337258</v>
      </c>
      <c r="E41" s="91">
        <v>204348</v>
      </c>
    </row>
    <row r="42" spans="1:9" x14ac:dyDescent="0.2">
      <c r="A42" s="116">
        <v>2005</v>
      </c>
      <c r="B42" s="91" t="s">
        <v>86</v>
      </c>
      <c r="C42" s="91">
        <v>542544</v>
      </c>
      <c r="D42" s="91">
        <v>352084</v>
      </c>
      <c r="E42" s="91">
        <v>190460</v>
      </c>
    </row>
    <row r="43" spans="1:9" x14ac:dyDescent="0.2">
      <c r="A43" s="116">
        <v>2006</v>
      </c>
      <c r="B43" s="91" t="s">
        <v>86</v>
      </c>
      <c r="C43" s="91">
        <v>521513</v>
      </c>
      <c r="D43" s="91">
        <v>341756</v>
      </c>
      <c r="E43" s="91">
        <v>179757</v>
      </c>
    </row>
    <row r="44" spans="1:9" x14ac:dyDescent="0.2">
      <c r="A44" s="116">
        <v>2007</v>
      </c>
      <c r="B44" s="91" t="s">
        <v>86</v>
      </c>
      <c r="C44" s="91">
        <v>502677</v>
      </c>
      <c r="D44" s="91">
        <v>320209</v>
      </c>
      <c r="E44" s="91">
        <v>182468</v>
      </c>
    </row>
    <row r="45" spans="1:9" x14ac:dyDescent="0.2">
      <c r="A45" s="116">
        <v>2008</v>
      </c>
      <c r="B45" s="91" t="s">
        <v>86</v>
      </c>
      <c r="C45" s="91">
        <v>496070</v>
      </c>
      <c r="D45" s="91">
        <v>330293</v>
      </c>
      <c r="E45" s="91">
        <v>165777</v>
      </c>
    </row>
    <row r="46" spans="1:9" x14ac:dyDescent="0.2">
      <c r="A46" s="116">
        <v>2009</v>
      </c>
      <c r="B46" s="91" t="s">
        <v>86</v>
      </c>
      <c r="C46" s="91">
        <v>446376</v>
      </c>
      <c r="D46" s="91" t="s">
        <v>86</v>
      </c>
      <c r="E46" s="91" t="s">
        <v>86</v>
      </c>
      <c r="F46" s="91"/>
    </row>
    <row r="47" spans="1:9" x14ac:dyDescent="0.2">
      <c r="A47" s="116">
        <v>2010</v>
      </c>
      <c r="B47" s="91" t="s">
        <v>86</v>
      </c>
      <c r="C47" s="91">
        <v>490802.4</v>
      </c>
      <c r="D47" s="91" t="s">
        <v>86</v>
      </c>
      <c r="E47" s="91" t="s">
        <v>86</v>
      </c>
    </row>
    <row r="48" spans="1:9" x14ac:dyDescent="0.2">
      <c r="A48" s="116">
        <v>2011</v>
      </c>
      <c r="B48" s="125" t="s">
        <v>86</v>
      </c>
      <c r="C48" s="91">
        <v>450796</v>
      </c>
      <c r="D48" s="91" t="s">
        <v>86</v>
      </c>
      <c r="E48" s="91" t="s">
        <v>86</v>
      </c>
      <c r="I48" s="91"/>
    </row>
    <row r="49" spans="1:7" x14ac:dyDescent="0.2">
      <c r="A49" s="116">
        <v>2012</v>
      </c>
      <c r="B49" s="125" t="s">
        <v>86</v>
      </c>
      <c r="C49" s="122">
        <v>457454.81300000002</v>
      </c>
      <c r="D49" s="91" t="s">
        <v>86</v>
      </c>
      <c r="E49" s="91" t="s">
        <v>86</v>
      </c>
    </row>
    <row r="50" spans="1:7" x14ac:dyDescent="0.2">
      <c r="A50" s="116">
        <v>2013</v>
      </c>
      <c r="B50" s="125" t="s">
        <v>86</v>
      </c>
      <c r="C50" s="122">
        <v>471359</v>
      </c>
      <c r="D50" s="91" t="s">
        <v>86</v>
      </c>
      <c r="E50" s="91" t="s">
        <v>86</v>
      </c>
    </row>
    <row r="51" spans="1:7" x14ac:dyDescent="0.2">
      <c r="A51" s="116">
        <v>2014</v>
      </c>
      <c r="B51" s="125" t="s">
        <v>86</v>
      </c>
      <c r="C51" s="122">
        <v>471902</v>
      </c>
      <c r="D51" s="91" t="s">
        <v>86</v>
      </c>
      <c r="E51" s="91" t="s">
        <v>86</v>
      </c>
    </row>
    <row r="52" spans="1:7" x14ac:dyDescent="0.2">
      <c r="A52" s="116">
        <v>2015</v>
      </c>
      <c r="B52" s="125" t="s">
        <v>86</v>
      </c>
      <c r="C52" s="122">
        <v>432502.5</v>
      </c>
      <c r="D52" s="91" t="s">
        <v>86</v>
      </c>
      <c r="E52" s="91" t="s">
        <v>86</v>
      </c>
      <c r="G52" s="73"/>
    </row>
    <row r="53" spans="1:7" ht="12.75" customHeight="1" x14ac:dyDescent="0.2">
      <c r="A53" s="119"/>
      <c r="B53" s="119"/>
      <c r="C53" s="122"/>
      <c r="D53" s="122"/>
      <c r="E53" s="122"/>
    </row>
    <row r="54" spans="1:7" ht="12.75" customHeight="1" x14ac:dyDescent="0.2">
      <c r="A54" s="123" t="s">
        <v>4</v>
      </c>
    </row>
    <row r="55" spans="1:7" ht="12.75" customHeight="1" x14ac:dyDescent="0.2">
      <c r="A55" s="123" t="s">
        <v>89</v>
      </c>
    </row>
    <row r="56" spans="1:7" ht="12.75" customHeight="1" x14ac:dyDescent="0.2">
      <c r="A56" s="234" t="s">
        <v>229</v>
      </c>
    </row>
    <row r="57" spans="1:7" ht="12.75" customHeight="1" x14ac:dyDescent="0.2">
      <c r="A57" s="123"/>
    </row>
    <row r="58" spans="1:7" ht="10.5" customHeight="1" x14ac:dyDescent="0.2">
      <c r="A58" s="123"/>
    </row>
    <row r="59" spans="1:7" ht="10.5" customHeight="1" x14ac:dyDescent="0.2">
      <c r="A59" s="123"/>
    </row>
    <row r="60" spans="1:7" x14ac:dyDescent="0.2">
      <c r="A60" s="124"/>
      <c r="B60" s="124"/>
      <c r="C60" s="124"/>
      <c r="D60" s="124"/>
      <c r="E60" s="124"/>
    </row>
    <row r="61" spans="1:7" x14ac:dyDescent="0.2">
      <c r="A61" s="124"/>
      <c r="B61" s="124"/>
      <c r="C61" s="124"/>
      <c r="D61" s="124"/>
      <c r="E61" s="124"/>
    </row>
    <row r="62" spans="1:7" x14ac:dyDescent="0.2">
      <c r="A62" s="124"/>
      <c r="B62" s="124"/>
      <c r="C62" s="124"/>
      <c r="D62" s="124"/>
      <c r="E62" s="124"/>
    </row>
    <row r="63" spans="1:7" x14ac:dyDescent="0.2">
      <c r="A63" s="124"/>
      <c r="B63" s="124"/>
      <c r="C63" s="124"/>
      <c r="D63" s="124"/>
      <c r="E63" s="124"/>
    </row>
    <row r="64" spans="1:7" x14ac:dyDescent="0.2">
      <c r="A64" s="124"/>
      <c r="B64" s="124"/>
      <c r="C64" s="124"/>
      <c r="D64" s="124"/>
      <c r="E64" s="124"/>
    </row>
    <row r="65" spans="1:5" x14ac:dyDescent="0.2">
      <c r="A65" s="124"/>
      <c r="B65" s="124"/>
      <c r="C65" s="124"/>
      <c r="D65" s="124"/>
      <c r="E65" s="124"/>
    </row>
    <row r="66" spans="1:5" x14ac:dyDescent="0.2">
      <c r="A66" s="124"/>
      <c r="B66" s="124"/>
      <c r="C66" s="124"/>
      <c r="D66" s="124"/>
      <c r="E66" s="124"/>
    </row>
    <row r="67" spans="1:5" x14ac:dyDescent="0.2">
      <c r="A67" s="124"/>
      <c r="B67" s="124"/>
      <c r="C67" s="124"/>
      <c r="D67" s="124"/>
      <c r="E67" s="124"/>
    </row>
    <row r="68" spans="1:5" x14ac:dyDescent="0.2">
      <c r="A68" s="124"/>
      <c r="B68" s="124"/>
      <c r="C68" s="124"/>
      <c r="D68" s="124"/>
      <c r="E68" s="124"/>
    </row>
    <row r="69" spans="1:5" x14ac:dyDescent="0.2">
      <c r="A69" s="124"/>
      <c r="B69" s="124"/>
      <c r="C69" s="124"/>
      <c r="D69" s="124"/>
      <c r="E69" s="124"/>
    </row>
    <row r="70" spans="1:5" x14ac:dyDescent="0.2">
      <c r="A70" s="124"/>
      <c r="B70" s="124"/>
      <c r="C70" s="124"/>
      <c r="D70" s="124"/>
      <c r="E70" s="124"/>
    </row>
    <row r="71" spans="1:5" x14ac:dyDescent="0.2">
      <c r="A71" s="124"/>
      <c r="B71" s="124"/>
      <c r="C71" s="124"/>
      <c r="D71" s="124"/>
      <c r="E71" s="124"/>
    </row>
    <row r="72" spans="1:5" x14ac:dyDescent="0.2">
      <c r="A72" s="124"/>
      <c r="B72" s="124"/>
      <c r="C72" s="124"/>
      <c r="D72" s="124"/>
      <c r="E72" s="124"/>
    </row>
    <row r="73" spans="1:5" x14ac:dyDescent="0.2">
      <c r="A73" s="124"/>
      <c r="B73" s="124"/>
      <c r="C73" s="124"/>
      <c r="D73" s="124"/>
      <c r="E73" s="124"/>
    </row>
    <row r="74" spans="1:5" x14ac:dyDescent="0.2">
      <c r="A74" s="124"/>
      <c r="B74" s="124"/>
      <c r="C74" s="124"/>
      <c r="D74" s="124"/>
      <c r="E74" s="124"/>
    </row>
    <row r="75" spans="1:5" x14ac:dyDescent="0.2">
      <c r="A75" s="124"/>
      <c r="B75" s="124"/>
      <c r="C75" s="124"/>
      <c r="D75" s="124"/>
      <c r="E75" s="124"/>
    </row>
    <row r="76" spans="1:5" x14ac:dyDescent="0.2">
      <c r="A76" s="124"/>
      <c r="B76" s="124"/>
      <c r="C76" s="124"/>
      <c r="D76" s="124"/>
      <c r="E76" s="124"/>
    </row>
  </sheetData>
  <mergeCells count="10">
    <mergeCell ref="B9:E9"/>
    <mergeCell ref="B24:E24"/>
    <mergeCell ref="B39:E39"/>
    <mergeCell ref="A3:A7"/>
    <mergeCell ref="B3:B6"/>
    <mergeCell ref="C3:C6"/>
    <mergeCell ref="D3:E4"/>
    <mergeCell ref="D5:D6"/>
    <mergeCell ref="E5:E6"/>
    <mergeCell ref="C7:E7"/>
  </mergeCells>
  <pageMargins left="0.78740157480314965" right="0.78740157480314965" top="0.98425196850393704" bottom="0.78740157480314965" header="0.51181102362204722" footer="0.55118110236220474"/>
  <pageSetup paperSize="9" scale="96" orientation="portrait" horizontalDpi="300" r:id="rId1"/>
  <headerFooter alignWithMargins="0">
    <oddFooter>&amp;C&amp;6© Statistisches Landesamt des Freistaates Sachsen  -  Q II 4 -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zoomScaleNormal="100" workbookViewId="0">
      <selection sqref="A1:E1"/>
    </sheetView>
  </sheetViews>
  <sheetFormatPr baseColWidth="10" defaultColWidth="11.42578125" defaultRowHeight="12.75" x14ac:dyDescent="0.2"/>
  <cols>
    <col min="1" max="1" width="15" style="237" customWidth="1"/>
    <col min="2" max="2" width="38.7109375" style="270" bestFit="1" customWidth="1"/>
    <col min="3" max="3" width="12.42578125" style="269" bestFit="1" customWidth="1"/>
    <col min="4" max="4" width="7.28515625" style="237" bestFit="1" customWidth="1"/>
    <col min="5" max="5" width="11.42578125" style="271"/>
    <col min="6" max="16384" width="11.42578125" style="237"/>
  </cols>
  <sheetData>
    <row r="1" spans="1:12" s="235" customFormat="1" ht="12.75" customHeight="1" x14ac:dyDescent="0.2">
      <c r="A1" s="426" t="s">
        <v>207</v>
      </c>
      <c r="B1" s="426"/>
      <c r="C1" s="426"/>
      <c r="D1" s="426"/>
      <c r="E1" s="426"/>
    </row>
    <row r="2" spans="1:12" s="235" customFormat="1" ht="12.75" customHeight="1" x14ac:dyDescent="0.2">
      <c r="A2" s="236"/>
      <c r="B2" s="236"/>
      <c r="C2" s="236"/>
      <c r="D2" s="236"/>
      <c r="E2" s="236"/>
    </row>
    <row r="3" spans="1:12" ht="12.75" customHeight="1" x14ac:dyDescent="0.2">
      <c r="A3" s="427" t="s">
        <v>31</v>
      </c>
      <c r="B3" s="430" t="s">
        <v>21</v>
      </c>
      <c r="C3" s="433" t="s">
        <v>92</v>
      </c>
      <c r="D3" s="435" t="s">
        <v>93</v>
      </c>
      <c r="E3" s="436"/>
    </row>
    <row r="4" spans="1:12" x14ac:dyDescent="0.2">
      <c r="A4" s="428"/>
      <c r="B4" s="431"/>
      <c r="C4" s="434"/>
      <c r="D4" s="437"/>
      <c r="E4" s="438"/>
    </row>
    <row r="5" spans="1:12" ht="12.75" customHeight="1" x14ac:dyDescent="0.2">
      <c r="A5" s="428"/>
      <c r="B5" s="431"/>
      <c r="C5" s="434"/>
      <c r="D5" s="238" t="s">
        <v>94</v>
      </c>
      <c r="E5" s="239" t="s">
        <v>95</v>
      </c>
    </row>
    <row r="6" spans="1:12" x14ac:dyDescent="0.2">
      <c r="A6" s="429"/>
      <c r="B6" s="432"/>
      <c r="C6" s="439" t="s">
        <v>2</v>
      </c>
      <c r="D6" s="440"/>
      <c r="E6" s="440"/>
    </row>
    <row r="7" spans="1:12" s="245" customFormat="1" ht="12.75" customHeight="1" x14ac:dyDescent="0.2">
      <c r="A7" s="240"/>
      <c r="B7" s="241"/>
      <c r="C7" s="242"/>
      <c r="D7" s="243"/>
      <c r="E7" s="244"/>
    </row>
    <row r="8" spans="1:12" s="245" customFormat="1" ht="12.75" customHeight="1" x14ac:dyDescent="0.2">
      <c r="A8" s="246"/>
      <c r="B8" s="247" t="s">
        <v>96</v>
      </c>
      <c r="C8" s="248">
        <v>608638</v>
      </c>
      <c r="D8" s="248">
        <v>84289</v>
      </c>
      <c r="E8" s="248">
        <v>524349</v>
      </c>
      <c r="F8" s="249"/>
      <c r="I8" s="248"/>
      <c r="J8" s="248"/>
      <c r="K8" s="248"/>
      <c r="L8" s="249"/>
    </row>
    <row r="9" spans="1:12" s="245" customFormat="1" ht="12.75" customHeight="1" x14ac:dyDescent="0.2">
      <c r="A9" s="246"/>
      <c r="B9" s="250" t="s">
        <v>69</v>
      </c>
      <c r="C9" s="248"/>
      <c r="D9" s="251"/>
      <c r="E9" s="248"/>
    </row>
    <row r="10" spans="1:12" s="245" customFormat="1" ht="12.75" customHeight="1" x14ac:dyDescent="0.2">
      <c r="A10" s="252">
        <v>20030101</v>
      </c>
      <c r="B10" s="253" t="s">
        <v>97</v>
      </c>
      <c r="C10" s="254">
        <v>508587</v>
      </c>
      <c r="D10" s="254">
        <v>79056</v>
      </c>
      <c r="E10" s="254">
        <v>429531</v>
      </c>
      <c r="F10" s="249"/>
      <c r="H10" s="255"/>
    </row>
    <row r="11" spans="1:12" s="245" customFormat="1" ht="12.75" customHeight="1" x14ac:dyDescent="0.2">
      <c r="A11" s="252">
        <v>200307</v>
      </c>
      <c r="B11" s="253" t="s">
        <v>98</v>
      </c>
      <c r="C11" s="254">
        <v>100051</v>
      </c>
      <c r="D11" s="254">
        <v>5233</v>
      </c>
      <c r="E11" s="254">
        <v>94818</v>
      </c>
      <c r="F11" s="249"/>
      <c r="I11" s="255"/>
    </row>
    <row r="12" spans="1:12" s="245" customFormat="1" ht="12.75" customHeight="1" x14ac:dyDescent="0.2">
      <c r="A12" s="252"/>
      <c r="B12" s="256"/>
      <c r="C12" s="248"/>
      <c r="D12" s="254"/>
      <c r="E12" s="248"/>
      <c r="F12" s="249"/>
      <c r="G12" s="255">
        <f>SUM(D12:F12)</f>
        <v>0</v>
      </c>
    </row>
    <row r="13" spans="1:12" s="245" customFormat="1" ht="12.75" customHeight="1" x14ac:dyDescent="0.2">
      <c r="A13" s="252"/>
      <c r="B13" s="257" t="s">
        <v>99</v>
      </c>
      <c r="C13" s="248">
        <v>195518</v>
      </c>
      <c r="D13" s="263" t="s">
        <v>3</v>
      </c>
      <c r="E13" s="248">
        <v>195518</v>
      </c>
      <c r="F13" s="249"/>
      <c r="I13" s="248"/>
      <c r="J13" s="258"/>
      <c r="K13" s="248"/>
    </row>
    <row r="14" spans="1:12" s="245" customFormat="1" ht="12.75" customHeight="1" x14ac:dyDescent="0.2">
      <c r="A14" s="259"/>
      <c r="B14" s="253" t="s">
        <v>69</v>
      </c>
      <c r="C14" s="248"/>
      <c r="D14" s="258"/>
      <c r="E14" s="248"/>
      <c r="F14" s="249"/>
    </row>
    <row r="15" spans="1:12" s="245" customFormat="1" ht="12.75" customHeight="1" x14ac:dyDescent="0.2">
      <c r="A15" s="260">
        <v>20030104</v>
      </c>
      <c r="B15" s="253" t="s">
        <v>100</v>
      </c>
      <c r="C15" s="254">
        <v>113760</v>
      </c>
      <c r="D15" s="258" t="s">
        <v>3</v>
      </c>
      <c r="E15" s="254">
        <v>113760</v>
      </c>
      <c r="F15" s="249"/>
    </row>
    <row r="16" spans="1:12" s="245" customFormat="1" ht="12.75" customHeight="1" x14ac:dyDescent="0.2">
      <c r="A16" s="260">
        <v>200201</v>
      </c>
      <c r="B16" s="253" t="s">
        <v>101</v>
      </c>
      <c r="C16" s="254"/>
      <c r="D16" s="258"/>
      <c r="E16" s="254"/>
      <c r="F16" s="249"/>
    </row>
    <row r="17" spans="1:11" s="245" customFormat="1" ht="12.75" customHeight="1" x14ac:dyDescent="0.2">
      <c r="A17" s="260"/>
      <c r="B17" s="253" t="s">
        <v>102</v>
      </c>
      <c r="C17" s="254">
        <v>81758</v>
      </c>
      <c r="D17" s="258" t="s">
        <v>3</v>
      </c>
      <c r="E17" s="254">
        <v>81758</v>
      </c>
      <c r="F17" s="249"/>
    </row>
    <row r="18" spans="1:11" s="245" customFormat="1" ht="12.75" customHeight="1" x14ac:dyDescent="0.2">
      <c r="A18" s="260"/>
      <c r="B18" s="261"/>
      <c r="C18" s="248"/>
      <c r="D18" s="262"/>
      <c r="E18" s="248"/>
      <c r="F18" s="249"/>
    </row>
    <row r="19" spans="1:11" s="245" customFormat="1" ht="12.75" customHeight="1" x14ac:dyDescent="0.2">
      <c r="A19" s="260"/>
      <c r="B19" s="256" t="s">
        <v>103</v>
      </c>
      <c r="C19" s="248">
        <v>491897</v>
      </c>
      <c r="D19" s="263" t="s">
        <v>3</v>
      </c>
      <c r="E19" s="248">
        <v>491897</v>
      </c>
      <c r="F19" s="249"/>
      <c r="I19" s="248"/>
      <c r="J19" s="263"/>
      <c r="K19" s="248"/>
    </row>
    <row r="20" spans="1:11" s="245" customFormat="1" ht="12.75" customHeight="1" x14ac:dyDescent="0.2">
      <c r="A20" s="260"/>
      <c r="B20" s="253" t="s">
        <v>69</v>
      </c>
      <c r="C20" s="248"/>
      <c r="D20" s="262"/>
      <c r="E20" s="248"/>
      <c r="F20" s="249"/>
    </row>
    <row r="21" spans="1:11" s="245" customFormat="1" ht="12.75" customHeight="1" x14ac:dyDescent="0.2">
      <c r="A21" s="260" t="s">
        <v>104</v>
      </c>
      <c r="B21" s="253" t="s">
        <v>9</v>
      </c>
      <c r="C21" s="254">
        <v>102986</v>
      </c>
      <c r="D21" s="258" t="s">
        <v>3</v>
      </c>
      <c r="E21" s="254">
        <v>102986</v>
      </c>
      <c r="F21" s="249"/>
    </row>
    <row r="22" spans="1:11" s="245" customFormat="1" ht="12.75" customHeight="1" x14ac:dyDescent="0.2">
      <c r="A22" s="260" t="s">
        <v>105</v>
      </c>
      <c r="B22" s="253" t="s">
        <v>106</v>
      </c>
      <c r="C22" s="254"/>
      <c r="D22" s="254"/>
      <c r="E22" s="254"/>
      <c r="F22" s="249"/>
    </row>
    <row r="23" spans="1:11" s="245" customFormat="1" ht="12.75" customHeight="1" x14ac:dyDescent="0.2">
      <c r="A23" s="260"/>
      <c r="B23" s="253" t="s">
        <v>107</v>
      </c>
      <c r="C23" s="254">
        <v>162408</v>
      </c>
      <c r="D23" s="258" t="s">
        <v>3</v>
      </c>
      <c r="E23" s="254">
        <v>162408</v>
      </c>
      <c r="F23" s="249"/>
    </row>
    <row r="24" spans="1:11" s="245" customFormat="1" ht="12.75" customHeight="1" x14ac:dyDescent="0.2">
      <c r="A24" s="260" t="s">
        <v>108</v>
      </c>
      <c r="B24" s="253" t="s">
        <v>109</v>
      </c>
      <c r="C24" s="254">
        <v>201584</v>
      </c>
      <c r="D24" s="258" t="s">
        <v>3</v>
      </c>
      <c r="E24" s="254">
        <v>201584</v>
      </c>
      <c r="F24" s="249"/>
    </row>
    <row r="25" spans="1:11" s="245" customFormat="1" ht="12.75" customHeight="1" x14ac:dyDescent="0.2">
      <c r="A25" s="260" t="s">
        <v>110</v>
      </c>
      <c r="B25" s="253" t="s">
        <v>111</v>
      </c>
      <c r="C25" s="254">
        <v>6167</v>
      </c>
      <c r="D25" s="258" t="s">
        <v>3</v>
      </c>
      <c r="E25" s="254">
        <v>6167</v>
      </c>
      <c r="F25" s="249"/>
    </row>
    <row r="26" spans="1:11" s="245" customFormat="1" ht="12.75" customHeight="1" x14ac:dyDescent="0.2">
      <c r="A26" s="260" t="s">
        <v>112</v>
      </c>
      <c r="B26" s="253" t="s">
        <v>113</v>
      </c>
      <c r="C26" s="254">
        <v>17621</v>
      </c>
      <c r="D26" s="258" t="s">
        <v>3</v>
      </c>
      <c r="E26" s="254">
        <v>17621</v>
      </c>
      <c r="F26" s="249"/>
    </row>
    <row r="27" spans="1:11" s="245" customFormat="1" ht="12.75" customHeight="1" x14ac:dyDescent="0.2">
      <c r="A27" s="260" t="s">
        <v>114</v>
      </c>
      <c r="B27" s="253" t="s">
        <v>78</v>
      </c>
      <c r="C27" s="254">
        <v>548</v>
      </c>
      <c r="D27" s="258" t="s">
        <v>3</v>
      </c>
      <c r="E27" s="254">
        <v>548</v>
      </c>
      <c r="F27" s="249"/>
    </row>
    <row r="28" spans="1:11" s="245" customFormat="1" ht="12.75" customHeight="1" x14ac:dyDescent="0.2">
      <c r="A28" s="260" t="s">
        <v>115</v>
      </c>
      <c r="B28" s="253" t="s">
        <v>116</v>
      </c>
      <c r="C28" s="254"/>
      <c r="D28" s="258"/>
      <c r="E28" s="254"/>
      <c r="F28" s="249"/>
    </row>
    <row r="29" spans="1:11" s="245" customFormat="1" ht="12.75" customHeight="1" x14ac:dyDescent="0.2">
      <c r="A29" s="260">
        <v>200111</v>
      </c>
      <c r="B29" s="253"/>
      <c r="C29" s="254">
        <v>583</v>
      </c>
      <c r="D29" s="258" t="s">
        <v>3</v>
      </c>
      <c r="E29" s="254">
        <v>583</v>
      </c>
      <c r="F29" s="249"/>
    </row>
    <row r="30" spans="1:11" s="245" customFormat="1" ht="12.75" customHeight="1" x14ac:dyDescent="0.2">
      <c r="A30" s="260"/>
      <c r="B30" s="253"/>
      <c r="C30" s="248"/>
      <c r="D30" s="262"/>
      <c r="E30" s="248"/>
      <c r="F30" s="249"/>
    </row>
    <row r="31" spans="1:11" s="245" customFormat="1" ht="12.75" customHeight="1" x14ac:dyDescent="0.2">
      <c r="A31" s="260" t="s">
        <v>117</v>
      </c>
      <c r="B31" s="256" t="s">
        <v>118</v>
      </c>
      <c r="C31" s="263"/>
      <c r="D31" s="264"/>
      <c r="E31" s="263"/>
      <c r="F31" s="249"/>
    </row>
    <row r="32" spans="1:11" s="245" customFormat="1" ht="12.75" customHeight="1" x14ac:dyDescent="0.2">
      <c r="A32" s="260">
        <v>200136</v>
      </c>
      <c r="B32" s="253"/>
      <c r="C32" s="263" t="s">
        <v>3</v>
      </c>
      <c r="D32" s="263" t="s">
        <v>3</v>
      </c>
      <c r="E32" s="263" t="s">
        <v>3</v>
      </c>
      <c r="F32" s="249"/>
    </row>
    <row r="33" spans="1:11" s="245" customFormat="1" ht="12.75" customHeight="1" x14ac:dyDescent="0.2">
      <c r="A33" s="260"/>
      <c r="B33" s="253"/>
      <c r="C33" s="248"/>
      <c r="D33" s="262"/>
      <c r="E33" s="248"/>
      <c r="F33" s="249"/>
    </row>
    <row r="34" spans="1:11" s="245" customFormat="1" ht="12.75" customHeight="1" x14ac:dyDescent="0.2">
      <c r="A34" s="260"/>
      <c r="B34" s="256" t="s">
        <v>90</v>
      </c>
      <c r="C34" s="248">
        <v>4063</v>
      </c>
      <c r="D34" s="248">
        <v>1190.165</v>
      </c>
      <c r="E34" s="248">
        <v>2872.4760000000001</v>
      </c>
      <c r="F34" s="249"/>
      <c r="I34" s="248"/>
      <c r="J34" s="248"/>
      <c r="K34" s="248"/>
    </row>
    <row r="35" spans="1:11" s="245" customFormat="1" ht="12.75" customHeight="1" x14ac:dyDescent="0.2">
      <c r="A35" s="260"/>
      <c r="B35" s="253" t="s">
        <v>69</v>
      </c>
      <c r="C35" s="248"/>
      <c r="D35" s="262"/>
      <c r="E35" s="248"/>
      <c r="F35" s="249"/>
      <c r="J35" s="255"/>
    </row>
    <row r="36" spans="1:11" s="245" customFormat="1" ht="12.75" customHeight="1" x14ac:dyDescent="0.2">
      <c r="A36" s="260" t="s">
        <v>119</v>
      </c>
      <c r="B36" s="253" t="s">
        <v>120</v>
      </c>
      <c r="C36" s="254"/>
      <c r="D36" s="262"/>
      <c r="E36" s="254"/>
      <c r="F36" s="249"/>
      <c r="I36" s="255"/>
      <c r="J36" s="255"/>
    </row>
    <row r="37" spans="1:11" s="245" customFormat="1" ht="12.75" customHeight="1" x14ac:dyDescent="0.2">
      <c r="A37" s="260" t="s">
        <v>121</v>
      </c>
      <c r="B37" s="253"/>
      <c r="C37" s="254"/>
      <c r="D37" s="262"/>
      <c r="E37" s="258"/>
      <c r="F37" s="249"/>
    </row>
    <row r="38" spans="1:11" s="245" customFormat="1" ht="12.75" customHeight="1" x14ac:dyDescent="0.2">
      <c r="A38" s="260" t="s">
        <v>122</v>
      </c>
      <c r="B38" s="253"/>
      <c r="C38" s="254"/>
      <c r="D38" s="262"/>
      <c r="E38" s="254"/>
      <c r="F38" s="249"/>
    </row>
    <row r="39" spans="1:11" s="245" customFormat="1" ht="12.75" customHeight="1" x14ac:dyDescent="0.2">
      <c r="A39" s="260" t="s">
        <v>123</v>
      </c>
      <c r="B39" s="253"/>
      <c r="C39" s="254"/>
      <c r="D39" s="262"/>
      <c r="E39" s="254"/>
      <c r="F39" s="249"/>
    </row>
    <row r="40" spans="1:11" s="245" customFormat="1" ht="12.75" customHeight="1" x14ac:dyDescent="0.2">
      <c r="A40" s="260" t="s">
        <v>124</v>
      </c>
      <c r="B40" s="425"/>
      <c r="C40" s="254"/>
      <c r="D40" s="265"/>
      <c r="E40" s="266"/>
      <c r="F40" s="249"/>
    </row>
    <row r="41" spans="1:11" s="245" customFormat="1" ht="12.75" customHeight="1" x14ac:dyDescent="0.2">
      <c r="A41" s="260" t="s">
        <v>125</v>
      </c>
      <c r="B41" s="425"/>
      <c r="C41" s="254">
        <v>2489.5440000000003</v>
      </c>
      <c r="D41" s="254">
        <v>1099.921</v>
      </c>
      <c r="E41" s="254">
        <v>1389.623</v>
      </c>
      <c r="F41" s="249"/>
    </row>
    <row r="42" spans="1:11" x14ac:dyDescent="0.2">
      <c r="A42" s="260" t="s">
        <v>126</v>
      </c>
      <c r="B42" s="253" t="s">
        <v>127</v>
      </c>
      <c r="C42" s="254"/>
      <c r="D42" s="254"/>
      <c r="E42" s="254"/>
      <c r="F42" s="249"/>
    </row>
    <row r="43" spans="1:11" x14ac:dyDescent="0.2">
      <c r="A43" s="260" t="s">
        <v>128</v>
      </c>
      <c r="B43" s="267"/>
      <c r="C43" s="254"/>
      <c r="D43" s="254"/>
      <c r="E43" s="254"/>
      <c r="F43" s="249"/>
    </row>
    <row r="44" spans="1:11" x14ac:dyDescent="0.2">
      <c r="A44" s="260" t="s">
        <v>129</v>
      </c>
      <c r="B44" s="267"/>
      <c r="C44" s="254">
        <v>1573.097</v>
      </c>
      <c r="D44" s="254">
        <v>90.244</v>
      </c>
      <c r="E44" s="254">
        <v>1482.8530000000001</v>
      </c>
      <c r="F44" s="249"/>
    </row>
    <row r="45" spans="1:11" ht="14.25" customHeight="1" x14ac:dyDescent="0.2">
      <c r="B45" s="267"/>
      <c r="C45" s="264"/>
      <c r="D45" s="269"/>
      <c r="E45" s="264"/>
      <c r="F45" s="249"/>
    </row>
    <row r="46" spans="1:11" x14ac:dyDescent="0.2">
      <c r="B46" s="256" t="s">
        <v>5</v>
      </c>
      <c r="C46" s="248">
        <v>1300116</v>
      </c>
      <c r="D46" s="248">
        <v>85479</v>
      </c>
      <c r="E46" s="248">
        <v>1214636</v>
      </c>
      <c r="F46" s="249"/>
    </row>
    <row r="47" spans="1:11" x14ac:dyDescent="0.2">
      <c r="D47" s="269"/>
      <c r="E47" s="269"/>
    </row>
    <row r="48" spans="1:11" x14ac:dyDescent="0.2">
      <c r="D48" s="269"/>
      <c r="E48" s="269"/>
    </row>
    <row r="50" spans="3:5" x14ac:dyDescent="0.2">
      <c r="C50" s="264"/>
      <c r="D50" s="269"/>
      <c r="E50" s="264"/>
    </row>
  </sheetData>
  <mergeCells count="7">
    <mergeCell ref="B40:B41"/>
    <mergeCell ref="A1:E1"/>
    <mergeCell ref="A3:A6"/>
    <mergeCell ref="B3:B6"/>
    <mergeCell ref="C3:C5"/>
    <mergeCell ref="D3:E4"/>
    <mergeCell ref="C6:E6"/>
  </mergeCells>
  <pageMargins left="0.78740157480314965" right="0.78740157480314965" top="0.98425196850393704" bottom="0.78740157480314965" header="0.51181102362204722" footer="0.55118110236220474"/>
  <pageSetup paperSize="9" orientation="portrait" horizontalDpi="300" r:id="rId1"/>
  <headerFooter alignWithMargins="0">
    <oddFooter xml:space="preserve">&amp;C&amp;6© Statistisches Landesamt des Freistaates Sachsen  -  Q II 4 - j/15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zoomScaleNormal="100" workbookViewId="0">
      <selection sqref="A1:E1"/>
    </sheetView>
  </sheetViews>
  <sheetFormatPr baseColWidth="10" defaultColWidth="11.42578125" defaultRowHeight="12.75" x14ac:dyDescent="0.2"/>
  <cols>
    <col min="1" max="1" width="15" style="237" customWidth="1"/>
    <col min="2" max="2" width="37.7109375" style="270" customWidth="1"/>
    <col min="3" max="3" width="13" style="269" customWidth="1"/>
    <col min="4" max="4" width="7.28515625" style="237" bestFit="1" customWidth="1"/>
    <col min="5" max="5" width="9.28515625" style="271" bestFit="1" customWidth="1"/>
    <col min="6" max="16384" width="11.42578125" style="237"/>
  </cols>
  <sheetData>
    <row r="1" spans="1:12" s="235" customFormat="1" ht="12.75" customHeight="1" x14ac:dyDescent="0.2">
      <c r="A1" s="426" t="s">
        <v>208</v>
      </c>
      <c r="B1" s="426"/>
      <c r="C1" s="426"/>
      <c r="D1" s="426"/>
      <c r="E1" s="426"/>
    </row>
    <row r="2" spans="1:12" s="235" customFormat="1" ht="12.75" customHeight="1" x14ac:dyDescent="0.2">
      <c r="A2" s="236"/>
      <c r="B2" s="236"/>
      <c r="C2" s="236"/>
      <c r="D2" s="236"/>
      <c r="E2" s="236"/>
    </row>
    <row r="3" spans="1:12" ht="12.75" customHeight="1" x14ac:dyDescent="0.2">
      <c r="A3" s="427" t="s">
        <v>31</v>
      </c>
      <c r="B3" s="430" t="s">
        <v>21</v>
      </c>
      <c r="C3" s="433" t="s">
        <v>92</v>
      </c>
      <c r="D3" s="435" t="s">
        <v>93</v>
      </c>
      <c r="E3" s="436"/>
    </row>
    <row r="4" spans="1:12" x14ac:dyDescent="0.2">
      <c r="A4" s="428"/>
      <c r="B4" s="431"/>
      <c r="C4" s="434"/>
      <c r="D4" s="437"/>
      <c r="E4" s="438"/>
    </row>
    <row r="5" spans="1:12" ht="12.75" customHeight="1" x14ac:dyDescent="0.2">
      <c r="A5" s="428"/>
      <c r="B5" s="431"/>
      <c r="C5" s="434"/>
      <c r="D5" s="238" t="s">
        <v>94</v>
      </c>
      <c r="E5" s="239" t="s">
        <v>95</v>
      </c>
    </row>
    <row r="6" spans="1:12" x14ac:dyDescent="0.2">
      <c r="A6" s="429"/>
      <c r="B6" s="432"/>
      <c r="C6" s="439" t="s">
        <v>2</v>
      </c>
      <c r="D6" s="440"/>
      <c r="E6" s="440"/>
    </row>
    <row r="7" spans="1:12" s="245" customFormat="1" ht="12.75" customHeight="1" x14ac:dyDescent="0.2">
      <c r="A7" s="240"/>
      <c r="B7" s="241"/>
      <c r="C7" s="242"/>
      <c r="D7" s="243"/>
      <c r="E7" s="244"/>
    </row>
    <row r="8" spans="1:12" s="245" customFormat="1" ht="12.75" customHeight="1" x14ac:dyDescent="0.2">
      <c r="A8" s="246"/>
      <c r="B8" s="247" t="s">
        <v>96</v>
      </c>
      <c r="C8" s="248">
        <v>605462</v>
      </c>
      <c r="D8" s="248">
        <v>53469</v>
      </c>
      <c r="E8" s="248">
        <v>551993</v>
      </c>
      <c r="F8" s="249"/>
      <c r="I8" s="248"/>
      <c r="J8" s="248"/>
      <c r="K8" s="248"/>
      <c r="L8" s="249"/>
    </row>
    <row r="9" spans="1:12" s="245" customFormat="1" ht="12.75" customHeight="1" x14ac:dyDescent="0.2">
      <c r="A9" s="246"/>
      <c r="B9" s="250" t="s">
        <v>69</v>
      </c>
      <c r="C9" s="248"/>
      <c r="D9" s="251"/>
      <c r="E9" s="248"/>
      <c r="I9" s="248"/>
      <c r="J9" s="251"/>
      <c r="K9" s="248"/>
    </row>
    <row r="10" spans="1:12" s="245" customFormat="1" ht="12.75" customHeight="1" x14ac:dyDescent="0.2">
      <c r="A10" s="252">
        <v>20030101</v>
      </c>
      <c r="B10" s="253" t="s">
        <v>97</v>
      </c>
      <c r="C10" s="254">
        <v>505500</v>
      </c>
      <c r="D10" s="254">
        <v>48953</v>
      </c>
      <c r="E10" s="254">
        <v>456547</v>
      </c>
      <c r="F10" s="249"/>
      <c r="H10" s="255"/>
      <c r="I10" s="254"/>
      <c r="J10" s="254"/>
      <c r="K10" s="254"/>
    </row>
    <row r="11" spans="1:12" s="245" customFormat="1" ht="12.75" customHeight="1" x14ac:dyDescent="0.2">
      <c r="A11" s="252">
        <v>200307</v>
      </c>
      <c r="B11" s="253" t="s">
        <v>98</v>
      </c>
      <c r="C11" s="254">
        <v>99962</v>
      </c>
      <c r="D11" s="254">
        <v>4516</v>
      </c>
      <c r="E11" s="254">
        <v>95446</v>
      </c>
      <c r="F11" s="249"/>
      <c r="I11" s="254"/>
      <c r="J11" s="254"/>
      <c r="K11" s="254"/>
    </row>
    <row r="12" spans="1:12" s="245" customFormat="1" ht="12.75" customHeight="1" x14ac:dyDescent="0.2">
      <c r="A12" s="252"/>
      <c r="B12" s="256"/>
      <c r="C12" s="248"/>
      <c r="D12" s="254"/>
      <c r="E12" s="248"/>
      <c r="F12" s="249"/>
      <c r="G12" s="255">
        <f>SUM(D12:F12)</f>
        <v>0</v>
      </c>
      <c r="I12" s="248"/>
      <c r="J12" s="254"/>
      <c r="K12" s="248"/>
    </row>
    <row r="13" spans="1:12" s="245" customFormat="1" ht="12.75" customHeight="1" x14ac:dyDescent="0.2">
      <c r="A13" s="252"/>
      <c r="B13" s="257" t="s">
        <v>99</v>
      </c>
      <c r="C13" s="248">
        <v>208084</v>
      </c>
      <c r="D13" s="263" t="s">
        <v>3</v>
      </c>
      <c r="E13" s="248">
        <v>208084</v>
      </c>
      <c r="F13" s="249"/>
      <c r="I13" s="248"/>
      <c r="J13" s="258"/>
      <c r="K13" s="248"/>
    </row>
    <row r="14" spans="1:12" s="245" customFormat="1" ht="12.75" customHeight="1" x14ac:dyDescent="0.2">
      <c r="A14" s="259"/>
      <c r="B14" s="253" t="s">
        <v>69</v>
      </c>
      <c r="C14" s="248"/>
      <c r="D14" s="258"/>
      <c r="E14" s="248"/>
      <c r="F14" s="249"/>
      <c r="I14" s="248"/>
      <c r="J14" s="258"/>
      <c r="K14" s="248"/>
    </row>
    <row r="15" spans="1:12" s="245" customFormat="1" ht="12.75" customHeight="1" x14ac:dyDescent="0.2">
      <c r="A15" s="260">
        <v>20030104</v>
      </c>
      <c r="B15" s="253" t="s">
        <v>100</v>
      </c>
      <c r="C15" s="254">
        <v>118922</v>
      </c>
      <c r="D15" s="258" t="s">
        <v>3</v>
      </c>
      <c r="E15" s="254">
        <v>118922</v>
      </c>
      <c r="F15" s="249"/>
      <c r="I15" s="254"/>
      <c r="J15" s="258"/>
      <c r="K15" s="254"/>
    </row>
    <row r="16" spans="1:12" s="245" customFormat="1" ht="12.75" customHeight="1" x14ac:dyDescent="0.2">
      <c r="A16" s="260">
        <v>200201</v>
      </c>
      <c r="B16" s="253" t="s">
        <v>101</v>
      </c>
      <c r="C16" s="254"/>
      <c r="D16" s="258"/>
      <c r="E16" s="254"/>
      <c r="F16" s="249"/>
      <c r="I16" s="254"/>
      <c r="J16" s="258"/>
      <c r="K16" s="254"/>
    </row>
    <row r="17" spans="1:11" s="245" customFormat="1" ht="12.75" customHeight="1" x14ac:dyDescent="0.2">
      <c r="A17" s="260"/>
      <c r="B17" s="253" t="s">
        <v>102</v>
      </c>
      <c r="C17" s="254">
        <v>89162</v>
      </c>
      <c r="D17" s="258" t="s">
        <v>3</v>
      </c>
      <c r="E17" s="254">
        <v>89162</v>
      </c>
      <c r="F17" s="249"/>
      <c r="I17" s="254"/>
      <c r="J17" s="258"/>
      <c r="K17" s="254"/>
    </row>
    <row r="18" spans="1:11" s="245" customFormat="1" ht="12.75" customHeight="1" x14ac:dyDescent="0.2">
      <c r="A18" s="260"/>
      <c r="B18" s="261"/>
      <c r="C18" s="248"/>
      <c r="D18" s="262"/>
      <c r="E18" s="248"/>
      <c r="F18" s="249"/>
      <c r="I18" s="248"/>
      <c r="J18" s="262"/>
      <c r="K18" s="248"/>
    </row>
    <row r="19" spans="1:11" s="245" customFormat="1" ht="12.75" customHeight="1" x14ac:dyDescent="0.2">
      <c r="A19" s="260"/>
      <c r="B19" s="256" t="s">
        <v>103</v>
      </c>
      <c r="C19" s="248">
        <v>491713</v>
      </c>
      <c r="D19" s="263" t="s">
        <v>3</v>
      </c>
      <c r="E19" s="248">
        <v>491713</v>
      </c>
      <c r="F19" s="249"/>
      <c r="I19" s="248"/>
      <c r="J19" s="263"/>
      <c r="K19" s="248"/>
    </row>
    <row r="20" spans="1:11" s="245" customFormat="1" ht="12.75" customHeight="1" x14ac:dyDescent="0.2">
      <c r="A20" s="260"/>
      <c r="B20" s="253" t="s">
        <v>69</v>
      </c>
      <c r="C20" s="248"/>
      <c r="D20" s="262"/>
      <c r="E20" s="248"/>
      <c r="F20" s="249"/>
      <c r="I20" s="248"/>
      <c r="J20" s="262"/>
      <c r="K20" s="248"/>
    </row>
    <row r="21" spans="1:11" s="245" customFormat="1" ht="12.75" customHeight="1" x14ac:dyDescent="0.2">
      <c r="A21" s="260" t="s">
        <v>104</v>
      </c>
      <c r="B21" s="253" t="s">
        <v>9</v>
      </c>
      <c r="C21" s="254">
        <v>99930</v>
      </c>
      <c r="D21" s="258" t="s">
        <v>3</v>
      </c>
      <c r="E21" s="254">
        <v>99930</v>
      </c>
      <c r="F21" s="249"/>
      <c r="I21" s="254"/>
      <c r="J21" s="258"/>
      <c r="K21" s="254"/>
    </row>
    <row r="22" spans="1:11" s="245" customFormat="1" ht="12.75" customHeight="1" x14ac:dyDescent="0.2">
      <c r="A22" s="260" t="s">
        <v>105</v>
      </c>
      <c r="B22" s="253" t="s">
        <v>106</v>
      </c>
      <c r="C22" s="254"/>
      <c r="D22" s="254"/>
      <c r="E22" s="254"/>
      <c r="F22" s="249"/>
      <c r="I22" s="254"/>
      <c r="J22" s="254"/>
      <c r="K22" s="254"/>
    </row>
    <row r="23" spans="1:11" s="245" customFormat="1" ht="12.75" customHeight="1" x14ac:dyDescent="0.2">
      <c r="A23" s="260"/>
      <c r="B23" s="253" t="s">
        <v>107</v>
      </c>
      <c r="C23" s="254">
        <v>164026</v>
      </c>
      <c r="D23" s="258" t="s">
        <v>3</v>
      </c>
      <c r="E23" s="254">
        <v>164026</v>
      </c>
      <c r="F23" s="249"/>
      <c r="I23" s="254"/>
      <c r="J23" s="258"/>
      <c r="K23" s="254"/>
    </row>
    <row r="24" spans="1:11" s="245" customFormat="1" ht="12.75" customHeight="1" x14ac:dyDescent="0.2">
      <c r="A24" s="260" t="s">
        <v>108</v>
      </c>
      <c r="B24" s="253" t="s">
        <v>109</v>
      </c>
      <c r="C24" s="254">
        <v>199643</v>
      </c>
      <c r="D24" s="258" t="s">
        <v>3</v>
      </c>
      <c r="E24" s="254">
        <v>199643</v>
      </c>
      <c r="F24" s="249"/>
      <c r="I24" s="254"/>
      <c r="J24" s="258"/>
      <c r="K24" s="254"/>
    </row>
    <row r="25" spans="1:11" s="245" customFormat="1" ht="12.75" customHeight="1" x14ac:dyDescent="0.2">
      <c r="A25" s="260" t="s">
        <v>110</v>
      </c>
      <c r="B25" s="253" t="s">
        <v>111</v>
      </c>
      <c r="C25" s="254">
        <v>6030</v>
      </c>
      <c r="D25" s="258" t="s">
        <v>3</v>
      </c>
      <c r="E25" s="254">
        <v>6030</v>
      </c>
      <c r="F25" s="249"/>
      <c r="I25" s="254"/>
      <c r="J25" s="258"/>
      <c r="K25" s="254"/>
    </row>
    <row r="26" spans="1:11" s="245" customFormat="1" ht="12.75" customHeight="1" x14ac:dyDescent="0.2">
      <c r="A26" s="260" t="s">
        <v>112</v>
      </c>
      <c r="B26" s="253" t="s">
        <v>113</v>
      </c>
      <c r="C26" s="254">
        <v>21033</v>
      </c>
      <c r="D26" s="258" t="s">
        <v>3</v>
      </c>
      <c r="E26" s="254">
        <v>21033</v>
      </c>
      <c r="F26" s="249"/>
      <c r="I26" s="254"/>
      <c r="J26" s="258"/>
      <c r="K26" s="254"/>
    </row>
    <row r="27" spans="1:11" s="245" customFormat="1" ht="12.75" customHeight="1" x14ac:dyDescent="0.2">
      <c r="A27" s="260" t="s">
        <v>114</v>
      </c>
      <c r="B27" s="253" t="s">
        <v>78</v>
      </c>
      <c r="C27" s="254">
        <v>613</v>
      </c>
      <c r="D27" s="258" t="s">
        <v>3</v>
      </c>
      <c r="E27" s="254">
        <v>613</v>
      </c>
      <c r="F27" s="249"/>
      <c r="I27" s="254"/>
      <c r="J27" s="258"/>
      <c r="K27" s="254"/>
    </row>
    <row r="28" spans="1:11" s="245" customFormat="1" ht="12.75" customHeight="1" x14ac:dyDescent="0.2">
      <c r="A28" s="260" t="s">
        <v>115</v>
      </c>
      <c r="B28" s="253" t="s">
        <v>116</v>
      </c>
      <c r="C28" s="254"/>
      <c r="D28" s="258"/>
      <c r="E28" s="254"/>
      <c r="F28" s="249"/>
      <c r="I28" s="254"/>
      <c r="J28" s="258"/>
      <c r="K28" s="254"/>
    </row>
    <row r="29" spans="1:11" s="245" customFormat="1" ht="12.75" customHeight="1" x14ac:dyDescent="0.2">
      <c r="A29" s="260">
        <v>200111</v>
      </c>
      <c r="B29" s="253"/>
      <c r="C29" s="254">
        <v>438</v>
      </c>
      <c r="D29" s="258" t="s">
        <v>3</v>
      </c>
      <c r="E29" s="254">
        <v>438</v>
      </c>
      <c r="F29" s="249"/>
      <c r="I29" s="254"/>
      <c r="J29" s="258"/>
      <c r="K29" s="254"/>
    </row>
    <row r="30" spans="1:11" s="245" customFormat="1" ht="12.75" customHeight="1" x14ac:dyDescent="0.2">
      <c r="A30" s="260"/>
      <c r="B30" s="253"/>
      <c r="C30" s="248"/>
      <c r="D30" s="262"/>
      <c r="E30" s="248"/>
      <c r="F30" s="249"/>
      <c r="I30" s="248"/>
      <c r="J30" s="262"/>
      <c r="K30" s="248"/>
    </row>
    <row r="31" spans="1:11" s="245" customFormat="1" ht="12.75" customHeight="1" x14ac:dyDescent="0.2">
      <c r="A31" s="260" t="s">
        <v>117</v>
      </c>
      <c r="B31" s="256" t="s">
        <v>118</v>
      </c>
      <c r="C31" s="263"/>
      <c r="D31" s="264"/>
      <c r="E31" s="263"/>
      <c r="F31" s="249"/>
      <c r="I31" s="263"/>
      <c r="J31" s="264"/>
      <c r="K31" s="263"/>
    </row>
    <row r="32" spans="1:11" s="245" customFormat="1" ht="12.75" customHeight="1" x14ac:dyDescent="0.2">
      <c r="A32" s="260">
        <v>200136</v>
      </c>
      <c r="B32" s="253"/>
      <c r="C32" s="263" t="s">
        <v>3</v>
      </c>
      <c r="D32" s="263" t="s">
        <v>3</v>
      </c>
      <c r="E32" s="263" t="s">
        <v>3</v>
      </c>
      <c r="F32" s="249"/>
      <c r="I32" s="263"/>
      <c r="J32" s="264"/>
      <c r="K32" s="263"/>
    </row>
    <row r="33" spans="1:11" s="245" customFormat="1" ht="12.75" customHeight="1" x14ac:dyDescent="0.2">
      <c r="A33" s="260"/>
      <c r="B33" s="253"/>
      <c r="C33" s="248"/>
      <c r="D33" s="262"/>
      <c r="E33" s="248"/>
      <c r="F33" s="249"/>
      <c r="I33" s="248"/>
      <c r="J33" s="262"/>
      <c r="K33" s="248"/>
    </row>
    <row r="34" spans="1:11" s="245" customFormat="1" ht="12.75" customHeight="1" x14ac:dyDescent="0.2">
      <c r="A34" s="260"/>
      <c r="B34" s="256" t="s">
        <v>90</v>
      </c>
      <c r="C34" s="248">
        <v>3528</v>
      </c>
      <c r="D34" s="248">
        <v>1265</v>
      </c>
      <c r="E34" s="248">
        <v>2263</v>
      </c>
      <c r="F34" s="249"/>
      <c r="I34" s="248"/>
      <c r="J34" s="248"/>
      <c r="K34" s="248"/>
    </row>
    <row r="35" spans="1:11" s="245" customFormat="1" ht="12.75" customHeight="1" x14ac:dyDescent="0.2">
      <c r="A35" s="260"/>
      <c r="B35" s="253" t="s">
        <v>69</v>
      </c>
      <c r="C35" s="248"/>
      <c r="D35" s="262"/>
      <c r="E35" s="248"/>
      <c r="F35" s="249"/>
      <c r="I35" s="248"/>
      <c r="J35" s="262"/>
      <c r="K35" s="248"/>
    </row>
    <row r="36" spans="1:11" s="245" customFormat="1" ht="12.75" customHeight="1" x14ac:dyDescent="0.2">
      <c r="A36" s="260" t="s">
        <v>119</v>
      </c>
      <c r="B36" s="253" t="s">
        <v>120</v>
      </c>
      <c r="C36" s="254"/>
      <c r="D36" s="254"/>
      <c r="E36" s="254"/>
      <c r="F36" s="249"/>
      <c r="I36" s="254"/>
      <c r="J36" s="262"/>
      <c r="K36" s="254"/>
    </row>
    <row r="37" spans="1:11" s="245" customFormat="1" ht="12.75" customHeight="1" x14ac:dyDescent="0.2">
      <c r="A37" s="260" t="s">
        <v>121</v>
      </c>
      <c r="B37" s="253"/>
      <c r="C37" s="254"/>
      <c r="D37" s="258"/>
      <c r="E37" s="258"/>
      <c r="F37" s="249"/>
      <c r="I37" s="254"/>
      <c r="J37" s="262"/>
      <c r="K37" s="258"/>
    </row>
    <row r="38" spans="1:11" s="245" customFormat="1" ht="12.75" customHeight="1" x14ac:dyDescent="0.2">
      <c r="A38" s="260" t="s">
        <v>122</v>
      </c>
      <c r="B38" s="253"/>
      <c r="C38" s="254"/>
      <c r="D38" s="254"/>
      <c r="E38" s="254"/>
      <c r="F38" s="249"/>
      <c r="I38" s="254"/>
      <c r="J38" s="262"/>
      <c r="K38" s="254"/>
    </row>
    <row r="39" spans="1:11" s="245" customFormat="1" ht="12.75" customHeight="1" x14ac:dyDescent="0.2">
      <c r="A39" s="260" t="s">
        <v>123</v>
      </c>
      <c r="B39" s="253"/>
      <c r="C39" s="254"/>
      <c r="D39" s="254"/>
      <c r="E39" s="254"/>
      <c r="F39" s="249"/>
      <c r="I39" s="254"/>
      <c r="J39" s="262"/>
      <c r="K39" s="254"/>
    </row>
    <row r="40" spans="1:11" s="245" customFormat="1" ht="12.75" customHeight="1" x14ac:dyDescent="0.2">
      <c r="A40" s="260" t="s">
        <v>124</v>
      </c>
      <c r="B40" s="425"/>
      <c r="C40" s="254"/>
      <c r="D40" s="265"/>
      <c r="E40" s="266"/>
      <c r="F40" s="249"/>
      <c r="I40" s="254"/>
      <c r="J40" s="265"/>
      <c r="K40" s="266"/>
    </row>
    <row r="41" spans="1:11" s="245" customFormat="1" ht="12.75" customHeight="1" x14ac:dyDescent="0.2">
      <c r="A41" s="260" t="s">
        <v>125</v>
      </c>
      <c r="B41" s="425"/>
      <c r="C41" s="254">
        <v>2441</v>
      </c>
      <c r="D41" s="258">
        <v>1151</v>
      </c>
      <c r="E41" s="254">
        <v>1290</v>
      </c>
      <c r="F41" s="249"/>
      <c r="I41" s="254"/>
      <c r="J41" s="254"/>
      <c r="K41" s="254"/>
    </row>
    <row r="42" spans="1:11" x14ac:dyDescent="0.2">
      <c r="A42" s="260" t="s">
        <v>126</v>
      </c>
      <c r="B42" s="253" t="s">
        <v>127</v>
      </c>
      <c r="C42" s="254"/>
      <c r="D42" s="254"/>
      <c r="E42" s="254"/>
      <c r="F42" s="249"/>
      <c r="I42" s="254"/>
      <c r="J42" s="254"/>
      <c r="K42" s="254"/>
    </row>
    <row r="43" spans="1:11" x14ac:dyDescent="0.2">
      <c r="A43" s="260" t="s">
        <v>128</v>
      </c>
      <c r="B43" s="267"/>
      <c r="C43" s="254"/>
      <c r="D43" s="254"/>
      <c r="E43" s="254"/>
      <c r="F43" s="249"/>
      <c r="I43" s="254"/>
      <c r="J43" s="254"/>
      <c r="K43" s="254"/>
    </row>
    <row r="44" spans="1:11" x14ac:dyDescent="0.2">
      <c r="A44" s="260" t="s">
        <v>129</v>
      </c>
      <c r="B44" s="267"/>
      <c r="C44" s="254">
        <v>1087</v>
      </c>
      <c r="D44" s="258">
        <v>114</v>
      </c>
      <c r="E44" s="254">
        <v>973</v>
      </c>
      <c r="F44" s="249"/>
      <c r="I44" s="254"/>
      <c r="J44" s="268"/>
      <c r="K44" s="254"/>
    </row>
    <row r="45" spans="1:11" ht="14.25" customHeight="1" x14ac:dyDescent="0.2">
      <c r="B45" s="267"/>
      <c r="C45" s="264"/>
      <c r="D45" s="269"/>
      <c r="E45" s="264"/>
      <c r="F45" s="249"/>
      <c r="H45" s="269"/>
      <c r="I45" s="264"/>
      <c r="J45" s="269"/>
      <c r="K45" s="264"/>
    </row>
    <row r="46" spans="1:11" x14ac:dyDescent="0.2">
      <c r="B46" s="256" t="s">
        <v>5</v>
      </c>
      <c r="C46" s="248">
        <v>1308788</v>
      </c>
      <c r="D46" s="248">
        <v>54735</v>
      </c>
      <c r="E46" s="248">
        <v>1254054</v>
      </c>
      <c r="F46" s="249"/>
      <c r="I46" s="248"/>
      <c r="J46" s="248"/>
      <c r="K46" s="248"/>
    </row>
    <row r="47" spans="1:11" x14ac:dyDescent="0.2">
      <c r="D47" s="269"/>
      <c r="E47" s="269"/>
      <c r="I47" s="269"/>
      <c r="J47" s="269"/>
      <c r="K47" s="269"/>
    </row>
    <row r="48" spans="1:11" x14ac:dyDescent="0.2">
      <c r="D48" s="269"/>
      <c r="E48" s="269"/>
    </row>
    <row r="49" spans="3:11" x14ac:dyDescent="0.2">
      <c r="K49" s="272"/>
    </row>
    <row r="50" spans="3:11" x14ac:dyDescent="0.2">
      <c r="C50" s="264"/>
      <c r="D50" s="269"/>
      <c r="E50" s="264"/>
    </row>
  </sheetData>
  <mergeCells count="7">
    <mergeCell ref="B40:B41"/>
    <mergeCell ref="A1:E1"/>
    <mergeCell ref="A3:A6"/>
    <mergeCell ref="B3:B6"/>
    <mergeCell ref="C3:C5"/>
    <mergeCell ref="D3:E4"/>
    <mergeCell ref="C6:E6"/>
  </mergeCells>
  <pageMargins left="0.78740157480314965" right="0.78740157480314965" top="0.98425196850393704" bottom="0.78740157480314965" header="0.51181102362204722" footer="0.55118110236220474"/>
  <pageSetup paperSize="9" orientation="portrait" horizontalDpi="300" r:id="rId1"/>
  <headerFooter alignWithMargins="0">
    <oddFooter xml:space="preserve">&amp;C&amp;6© Statistisches Landesamt des Freistaates Sachsen  -  Q II 4 - j/15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zoomScaleNormal="100" workbookViewId="0">
      <selection sqref="A1:E1"/>
    </sheetView>
  </sheetViews>
  <sheetFormatPr baseColWidth="10" defaultColWidth="11.42578125" defaultRowHeight="12.75" x14ac:dyDescent="0.2"/>
  <cols>
    <col min="1" max="1" width="15" style="237" customWidth="1"/>
    <col min="2" max="2" width="37.7109375" style="270" customWidth="1"/>
    <col min="3" max="3" width="13" style="269" customWidth="1"/>
    <col min="4" max="4" width="7.28515625" style="237" bestFit="1" customWidth="1"/>
    <col min="5" max="5" width="9.28515625" style="271" bestFit="1" customWidth="1"/>
    <col min="6" max="16384" width="11.42578125" style="237"/>
  </cols>
  <sheetData>
    <row r="1" spans="1:12" s="235" customFormat="1" ht="12.75" customHeight="1" x14ac:dyDescent="0.2">
      <c r="A1" s="426" t="s">
        <v>209</v>
      </c>
      <c r="B1" s="426"/>
      <c r="C1" s="426"/>
      <c r="D1" s="426"/>
      <c r="E1" s="426"/>
    </row>
    <row r="2" spans="1:12" s="235" customFormat="1" ht="12.75" customHeight="1" x14ac:dyDescent="0.2">
      <c r="A2" s="236"/>
      <c r="B2" s="236"/>
      <c r="C2" s="236"/>
      <c r="D2" s="236"/>
      <c r="E2" s="236"/>
    </row>
    <row r="3" spans="1:12" ht="12.75" customHeight="1" x14ac:dyDescent="0.2">
      <c r="A3" s="427" t="s">
        <v>31</v>
      </c>
      <c r="B3" s="430" t="s">
        <v>21</v>
      </c>
      <c r="C3" s="433" t="s">
        <v>92</v>
      </c>
      <c r="D3" s="435" t="s">
        <v>93</v>
      </c>
      <c r="E3" s="436"/>
    </row>
    <row r="4" spans="1:12" x14ac:dyDescent="0.2">
      <c r="A4" s="428"/>
      <c r="B4" s="431"/>
      <c r="C4" s="434"/>
      <c r="D4" s="437"/>
      <c r="E4" s="438"/>
    </row>
    <row r="5" spans="1:12" ht="12.75" customHeight="1" x14ac:dyDescent="0.2">
      <c r="A5" s="428"/>
      <c r="B5" s="431"/>
      <c r="C5" s="434"/>
      <c r="D5" s="238" t="s">
        <v>94</v>
      </c>
      <c r="E5" s="239" t="s">
        <v>95</v>
      </c>
    </row>
    <row r="6" spans="1:12" x14ac:dyDescent="0.2">
      <c r="A6" s="429"/>
      <c r="B6" s="432"/>
      <c r="C6" s="439" t="s">
        <v>2</v>
      </c>
      <c r="D6" s="440"/>
      <c r="E6" s="440"/>
    </row>
    <row r="7" spans="1:12" s="245" customFormat="1" ht="12.75" customHeight="1" x14ac:dyDescent="0.2">
      <c r="A7" s="240"/>
      <c r="B7" s="241"/>
      <c r="C7" s="242"/>
      <c r="D7" s="243"/>
      <c r="E7" s="244"/>
    </row>
    <row r="8" spans="1:12" s="245" customFormat="1" ht="12.75" customHeight="1" x14ac:dyDescent="0.2">
      <c r="A8" s="246"/>
      <c r="B8" s="247" t="s">
        <v>96</v>
      </c>
      <c r="C8" s="248">
        <v>605029</v>
      </c>
      <c r="D8" s="248">
        <v>54079.229999999996</v>
      </c>
      <c r="E8" s="248">
        <v>550949.77</v>
      </c>
      <c r="F8" s="249"/>
      <c r="I8" s="248"/>
      <c r="J8" s="248"/>
      <c r="K8" s="248"/>
      <c r="L8" s="249"/>
    </row>
    <row r="9" spans="1:12" s="245" customFormat="1" ht="12.75" customHeight="1" x14ac:dyDescent="0.2">
      <c r="A9" s="246"/>
      <c r="B9" s="250" t="s">
        <v>69</v>
      </c>
      <c r="C9" s="248"/>
      <c r="D9" s="251"/>
      <c r="E9" s="248"/>
      <c r="I9" s="248"/>
      <c r="J9" s="251"/>
      <c r="K9" s="248"/>
    </row>
    <row r="10" spans="1:12" s="245" customFormat="1" ht="12.75" customHeight="1" x14ac:dyDescent="0.2">
      <c r="A10" s="252">
        <v>20030101</v>
      </c>
      <c r="B10" s="253" t="s">
        <v>97</v>
      </c>
      <c r="C10" s="254">
        <v>505104</v>
      </c>
      <c r="D10" s="254">
        <v>49193.45</v>
      </c>
      <c r="E10" s="254">
        <v>455910.55</v>
      </c>
      <c r="F10" s="249"/>
      <c r="H10" s="255"/>
      <c r="I10" s="254"/>
      <c r="J10" s="254"/>
      <c r="K10" s="254"/>
    </row>
    <row r="11" spans="1:12" s="245" customFormat="1" ht="12.75" customHeight="1" x14ac:dyDescent="0.2">
      <c r="A11" s="252">
        <v>200307</v>
      </c>
      <c r="B11" s="253" t="s">
        <v>98</v>
      </c>
      <c r="C11" s="254">
        <v>99925</v>
      </c>
      <c r="D11" s="254">
        <v>4885.78</v>
      </c>
      <c r="E11" s="254">
        <v>95039.22</v>
      </c>
      <c r="F11" s="249"/>
      <c r="I11" s="254"/>
      <c r="J11" s="254"/>
      <c r="K11" s="254"/>
    </row>
    <row r="12" spans="1:12" s="245" customFormat="1" ht="12.75" customHeight="1" x14ac:dyDescent="0.2">
      <c r="A12" s="252"/>
      <c r="B12" s="256"/>
      <c r="C12" s="248"/>
      <c r="D12" s="254"/>
      <c r="E12" s="248"/>
      <c r="F12" s="249"/>
      <c r="G12" s="255">
        <f>SUM(D12:F12)</f>
        <v>0</v>
      </c>
      <c r="I12" s="248"/>
      <c r="J12" s="254"/>
      <c r="K12" s="248"/>
    </row>
    <row r="13" spans="1:12" s="245" customFormat="1" ht="12.75" customHeight="1" x14ac:dyDescent="0.2">
      <c r="A13" s="252"/>
      <c r="B13" s="257" t="s">
        <v>99</v>
      </c>
      <c r="C13" s="248">
        <v>214537</v>
      </c>
      <c r="D13" s="263" t="s">
        <v>3</v>
      </c>
      <c r="E13" s="248">
        <v>214537</v>
      </c>
      <c r="F13" s="249"/>
      <c r="I13" s="248"/>
      <c r="J13" s="258"/>
      <c r="K13" s="248"/>
    </row>
    <row r="14" spans="1:12" s="245" customFormat="1" ht="12.75" customHeight="1" x14ac:dyDescent="0.2">
      <c r="A14" s="259"/>
      <c r="B14" s="253" t="s">
        <v>69</v>
      </c>
      <c r="C14" s="248"/>
      <c r="D14" s="258"/>
      <c r="E14" s="248"/>
      <c r="F14" s="249"/>
      <c r="I14" s="248"/>
      <c r="J14" s="258"/>
      <c r="K14" s="248"/>
    </row>
    <row r="15" spans="1:12" s="245" customFormat="1" ht="12.75" customHeight="1" x14ac:dyDescent="0.2">
      <c r="A15" s="260">
        <v>20030104</v>
      </c>
      <c r="B15" s="253" t="s">
        <v>100</v>
      </c>
      <c r="C15" s="254">
        <v>122859</v>
      </c>
      <c r="D15" s="258" t="s">
        <v>3</v>
      </c>
      <c r="E15" s="254">
        <v>122859</v>
      </c>
      <c r="F15" s="249"/>
      <c r="I15" s="254"/>
      <c r="J15" s="258"/>
      <c r="K15" s="254"/>
    </row>
    <row r="16" spans="1:12" s="245" customFormat="1" ht="12.75" customHeight="1" x14ac:dyDescent="0.2">
      <c r="A16" s="260">
        <v>200201</v>
      </c>
      <c r="B16" s="253" t="s">
        <v>101</v>
      </c>
      <c r="C16" s="254"/>
      <c r="D16" s="258"/>
      <c r="E16" s="254"/>
      <c r="F16" s="249"/>
      <c r="I16" s="254"/>
      <c r="J16" s="258"/>
      <c r="K16" s="254"/>
    </row>
    <row r="17" spans="1:11" s="245" customFormat="1" ht="12.75" customHeight="1" x14ac:dyDescent="0.2">
      <c r="A17" s="260"/>
      <c r="B17" s="253" t="s">
        <v>102</v>
      </c>
      <c r="C17" s="254">
        <v>91678</v>
      </c>
      <c r="D17" s="258" t="s">
        <v>3</v>
      </c>
      <c r="E17" s="254">
        <v>91678</v>
      </c>
      <c r="F17" s="249"/>
      <c r="I17" s="254"/>
      <c r="J17" s="258"/>
      <c r="K17" s="254"/>
    </row>
    <row r="18" spans="1:11" s="245" customFormat="1" ht="12.75" customHeight="1" x14ac:dyDescent="0.2">
      <c r="A18" s="260"/>
      <c r="B18" s="261"/>
      <c r="C18" s="248"/>
      <c r="D18" s="262"/>
      <c r="E18" s="248"/>
      <c r="F18" s="249"/>
      <c r="I18" s="248"/>
      <c r="J18" s="262"/>
      <c r="K18" s="248"/>
    </row>
    <row r="19" spans="1:11" s="245" customFormat="1" ht="12.75" customHeight="1" x14ac:dyDescent="0.2">
      <c r="A19" s="260"/>
      <c r="B19" s="256" t="s">
        <v>103</v>
      </c>
      <c r="C19" s="248">
        <f>SUM(C21:C29)</f>
        <v>502205</v>
      </c>
      <c r="D19" s="263" t="s">
        <v>3</v>
      </c>
      <c r="E19" s="248">
        <f t="shared" ref="E19" si="0">SUM(E21:E29)</f>
        <v>502205</v>
      </c>
      <c r="F19" s="249"/>
      <c r="I19" s="248"/>
      <c r="J19" s="263"/>
      <c r="K19" s="248"/>
    </row>
    <row r="20" spans="1:11" s="245" customFormat="1" ht="12.75" customHeight="1" x14ac:dyDescent="0.2">
      <c r="A20" s="260"/>
      <c r="B20" s="253" t="s">
        <v>69</v>
      </c>
      <c r="C20" s="248"/>
      <c r="D20" s="262"/>
      <c r="E20" s="248"/>
      <c r="F20" s="249"/>
      <c r="I20" s="248"/>
      <c r="J20" s="262"/>
      <c r="K20" s="248"/>
    </row>
    <row r="21" spans="1:11" s="245" customFormat="1" ht="12.75" customHeight="1" x14ac:dyDescent="0.2">
      <c r="A21" s="260" t="s">
        <v>104</v>
      </c>
      <c r="B21" s="253" t="s">
        <v>9</v>
      </c>
      <c r="C21" s="254">
        <v>100714</v>
      </c>
      <c r="D21" s="258" t="s">
        <v>3</v>
      </c>
      <c r="E21" s="254">
        <v>100714</v>
      </c>
      <c r="F21" s="249"/>
      <c r="I21" s="254"/>
      <c r="J21" s="258"/>
      <c r="K21" s="254"/>
    </row>
    <row r="22" spans="1:11" s="245" customFormat="1" ht="12.75" customHeight="1" x14ac:dyDescent="0.2">
      <c r="A22" s="260" t="s">
        <v>105</v>
      </c>
      <c r="B22" s="253" t="s">
        <v>106</v>
      </c>
      <c r="C22" s="254"/>
      <c r="D22" s="254"/>
      <c r="E22" s="254"/>
      <c r="F22" s="249"/>
      <c r="I22" s="254"/>
      <c r="J22" s="254"/>
      <c r="K22" s="254"/>
    </row>
    <row r="23" spans="1:11" s="245" customFormat="1" ht="12.75" customHeight="1" x14ac:dyDescent="0.2">
      <c r="A23" s="260"/>
      <c r="B23" s="253" t="s">
        <v>107</v>
      </c>
      <c r="C23" s="254">
        <v>164230</v>
      </c>
      <c r="D23" s="258" t="s">
        <v>3</v>
      </c>
      <c r="E23" s="254">
        <v>164230</v>
      </c>
      <c r="F23" s="249"/>
      <c r="I23" s="254"/>
      <c r="J23" s="258"/>
      <c r="K23" s="254"/>
    </row>
    <row r="24" spans="1:11" s="245" customFormat="1" ht="12.75" customHeight="1" x14ac:dyDescent="0.2">
      <c r="A24" s="260" t="s">
        <v>108</v>
      </c>
      <c r="B24" s="253" t="s">
        <v>109</v>
      </c>
      <c r="C24" s="254">
        <v>198509</v>
      </c>
      <c r="D24" s="258" t="s">
        <v>3</v>
      </c>
      <c r="E24" s="254">
        <v>198509</v>
      </c>
      <c r="F24" s="249"/>
      <c r="I24" s="254"/>
      <c r="J24" s="258"/>
      <c r="K24" s="254"/>
    </row>
    <row r="25" spans="1:11" s="245" customFormat="1" ht="12.75" customHeight="1" x14ac:dyDescent="0.2">
      <c r="A25" s="260" t="s">
        <v>110</v>
      </c>
      <c r="B25" s="253" t="s">
        <v>111</v>
      </c>
      <c r="C25" s="254">
        <v>6424</v>
      </c>
      <c r="D25" s="258" t="s">
        <v>3</v>
      </c>
      <c r="E25" s="254">
        <v>6424</v>
      </c>
      <c r="F25" s="249"/>
      <c r="I25" s="254"/>
      <c r="J25" s="258"/>
      <c r="K25" s="254"/>
    </row>
    <row r="26" spans="1:11" s="245" customFormat="1" ht="12.75" customHeight="1" x14ac:dyDescent="0.2">
      <c r="A26" s="260" t="s">
        <v>112</v>
      </c>
      <c r="B26" s="253" t="s">
        <v>113</v>
      </c>
      <c r="C26" s="254">
        <v>29651</v>
      </c>
      <c r="D26" s="258" t="s">
        <v>3</v>
      </c>
      <c r="E26" s="254">
        <v>29651</v>
      </c>
      <c r="F26" s="249"/>
      <c r="I26" s="254"/>
      <c r="J26" s="258"/>
      <c r="K26" s="254"/>
    </row>
    <row r="27" spans="1:11" s="245" customFormat="1" ht="12.75" customHeight="1" x14ac:dyDescent="0.2">
      <c r="A27" s="260" t="s">
        <v>114</v>
      </c>
      <c r="B27" s="253" t="s">
        <v>78</v>
      </c>
      <c r="C27" s="254">
        <v>964</v>
      </c>
      <c r="D27" s="258" t="s">
        <v>3</v>
      </c>
      <c r="E27" s="254">
        <v>964</v>
      </c>
      <c r="F27" s="249"/>
      <c r="I27" s="254"/>
      <c r="J27" s="258"/>
      <c r="K27" s="254"/>
    </row>
    <row r="28" spans="1:11" s="245" customFormat="1" ht="12.75" customHeight="1" x14ac:dyDescent="0.2">
      <c r="A28" s="260" t="s">
        <v>115</v>
      </c>
      <c r="B28" s="253" t="s">
        <v>116</v>
      </c>
      <c r="C28" s="254"/>
      <c r="D28" s="258"/>
      <c r="E28" s="254"/>
      <c r="F28" s="249"/>
      <c r="I28" s="254"/>
      <c r="J28" s="258"/>
      <c r="K28" s="254"/>
    </row>
    <row r="29" spans="1:11" s="245" customFormat="1" ht="12.75" customHeight="1" x14ac:dyDescent="0.2">
      <c r="A29" s="260">
        <v>200111</v>
      </c>
      <c r="B29" s="253"/>
      <c r="C29" s="254">
        <v>1713</v>
      </c>
      <c r="D29" s="258" t="s">
        <v>3</v>
      </c>
      <c r="E29" s="254">
        <v>1713</v>
      </c>
      <c r="F29" s="249"/>
      <c r="I29" s="254"/>
      <c r="J29" s="258"/>
      <c r="K29" s="254"/>
    </row>
    <row r="30" spans="1:11" s="245" customFormat="1" ht="12.75" customHeight="1" x14ac:dyDescent="0.2">
      <c r="A30" s="260"/>
      <c r="B30" s="253"/>
      <c r="C30" s="248"/>
      <c r="D30" s="262"/>
      <c r="E30" s="248"/>
      <c r="F30" s="249"/>
      <c r="I30" s="248"/>
      <c r="J30" s="262"/>
      <c r="K30" s="248"/>
    </row>
    <row r="31" spans="1:11" s="245" customFormat="1" ht="12.75" customHeight="1" x14ac:dyDescent="0.2">
      <c r="A31" s="260" t="s">
        <v>117</v>
      </c>
      <c r="B31" s="256" t="s">
        <v>118</v>
      </c>
      <c r="C31" s="263"/>
      <c r="D31" s="264"/>
      <c r="E31" s="263"/>
      <c r="F31" s="249"/>
      <c r="I31" s="263"/>
      <c r="J31" s="264"/>
      <c r="K31" s="263"/>
    </row>
    <row r="32" spans="1:11" s="245" customFormat="1" ht="12.75" customHeight="1" x14ac:dyDescent="0.2">
      <c r="A32" s="260">
        <v>200136</v>
      </c>
      <c r="B32" s="253"/>
      <c r="C32" s="263" t="s">
        <v>3</v>
      </c>
      <c r="D32" s="263" t="s">
        <v>3</v>
      </c>
      <c r="E32" s="263" t="s">
        <v>3</v>
      </c>
      <c r="F32" s="249"/>
      <c r="I32" s="263"/>
      <c r="J32" s="264"/>
      <c r="K32" s="263"/>
    </row>
    <row r="33" spans="1:11" s="245" customFormat="1" ht="12.75" customHeight="1" x14ac:dyDescent="0.2">
      <c r="A33" s="260"/>
      <c r="B33" s="253"/>
      <c r="C33" s="248"/>
      <c r="D33" s="262"/>
      <c r="E33" s="248"/>
      <c r="F33" s="249"/>
      <c r="I33" s="248"/>
      <c r="J33" s="262"/>
      <c r="K33" s="248"/>
    </row>
    <row r="34" spans="1:11" s="245" customFormat="1" ht="12.75" customHeight="1" x14ac:dyDescent="0.2">
      <c r="A34" s="260"/>
      <c r="B34" s="256" t="s">
        <v>90</v>
      </c>
      <c r="C34" s="248">
        <v>3623.125</v>
      </c>
      <c r="D34" s="248">
        <v>1141.451</v>
      </c>
      <c r="E34" s="248">
        <v>2481.674</v>
      </c>
      <c r="F34" s="249"/>
      <c r="I34" s="248"/>
      <c r="J34" s="248"/>
      <c r="K34" s="248"/>
    </row>
    <row r="35" spans="1:11" s="245" customFormat="1" ht="12.75" customHeight="1" x14ac:dyDescent="0.2">
      <c r="A35" s="260"/>
      <c r="B35" s="253" t="s">
        <v>69</v>
      </c>
      <c r="C35" s="248"/>
      <c r="D35" s="262"/>
      <c r="E35" s="248"/>
      <c r="F35" s="249"/>
      <c r="I35" s="248"/>
      <c r="J35" s="262"/>
      <c r="K35" s="248"/>
    </row>
    <row r="36" spans="1:11" s="245" customFormat="1" ht="12.75" customHeight="1" x14ac:dyDescent="0.2">
      <c r="A36" s="260" t="s">
        <v>119</v>
      </c>
      <c r="B36" s="253" t="s">
        <v>120</v>
      </c>
      <c r="C36" s="254"/>
      <c r="D36" s="254"/>
      <c r="E36" s="254"/>
      <c r="F36" s="249"/>
      <c r="I36" s="254"/>
      <c r="J36" s="262"/>
      <c r="K36" s="254"/>
    </row>
    <row r="37" spans="1:11" s="245" customFormat="1" ht="12.75" customHeight="1" x14ac:dyDescent="0.2">
      <c r="A37" s="260" t="s">
        <v>121</v>
      </c>
      <c r="B37" s="253"/>
      <c r="C37" s="254"/>
      <c r="D37" s="258"/>
      <c r="E37" s="258"/>
      <c r="F37" s="249"/>
      <c r="I37" s="254"/>
      <c r="J37" s="262"/>
      <c r="K37" s="258"/>
    </row>
    <row r="38" spans="1:11" s="245" customFormat="1" ht="12.75" customHeight="1" x14ac:dyDescent="0.2">
      <c r="A38" s="260" t="s">
        <v>122</v>
      </c>
      <c r="B38" s="253"/>
      <c r="C38" s="254"/>
      <c r="D38" s="254"/>
      <c r="E38" s="254"/>
      <c r="F38" s="249"/>
      <c r="I38" s="254"/>
      <c r="J38" s="262"/>
      <c r="K38" s="254"/>
    </row>
    <row r="39" spans="1:11" s="245" customFormat="1" ht="12.75" customHeight="1" x14ac:dyDescent="0.2">
      <c r="A39" s="260" t="s">
        <v>123</v>
      </c>
      <c r="B39" s="253"/>
      <c r="C39" s="254"/>
      <c r="D39" s="254"/>
      <c r="E39" s="254"/>
      <c r="F39" s="249"/>
      <c r="I39" s="254"/>
      <c r="J39" s="262"/>
      <c r="K39" s="254"/>
    </row>
    <row r="40" spans="1:11" s="245" customFormat="1" ht="12.75" customHeight="1" x14ac:dyDescent="0.2">
      <c r="A40" s="260" t="s">
        <v>124</v>
      </c>
      <c r="B40" s="425"/>
      <c r="C40" s="254"/>
      <c r="D40" s="265"/>
      <c r="E40" s="266"/>
      <c r="F40" s="249"/>
      <c r="I40" s="254"/>
      <c r="J40" s="265"/>
      <c r="K40" s="266"/>
    </row>
    <row r="41" spans="1:11" s="245" customFormat="1" ht="12.75" customHeight="1" x14ac:dyDescent="0.2">
      <c r="A41" s="260" t="s">
        <v>125</v>
      </c>
      <c r="B41" s="425"/>
      <c r="C41" s="254">
        <v>2507.5619999999999</v>
      </c>
      <c r="D41" s="254">
        <v>1046.002</v>
      </c>
      <c r="E41" s="254">
        <v>1461.56</v>
      </c>
      <c r="F41" s="249"/>
      <c r="I41" s="254"/>
      <c r="J41" s="254"/>
      <c r="K41" s="254"/>
    </row>
    <row r="42" spans="1:11" x14ac:dyDescent="0.2">
      <c r="A42" s="260" t="s">
        <v>126</v>
      </c>
      <c r="B42" s="253" t="s">
        <v>127</v>
      </c>
      <c r="C42" s="254"/>
      <c r="D42" s="254"/>
      <c r="E42" s="254"/>
      <c r="F42" s="249"/>
      <c r="I42" s="254"/>
      <c r="J42" s="254"/>
      <c r="K42" s="254"/>
    </row>
    <row r="43" spans="1:11" x14ac:dyDescent="0.2">
      <c r="A43" s="260" t="s">
        <v>128</v>
      </c>
      <c r="B43" s="267"/>
      <c r="C43" s="254"/>
      <c r="D43" s="254"/>
      <c r="E43" s="254"/>
      <c r="F43" s="249"/>
      <c r="I43" s="254"/>
      <c r="J43" s="254"/>
      <c r="K43" s="254"/>
    </row>
    <row r="44" spans="1:11" x14ac:dyDescent="0.2">
      <c r="A44" s="260" t="s">
        <v>129</v>
      </c>
      <c r="B44" s="267"/>
      <c r="C44" s="254">
        <v>1115.5630000000001</v>
      </c>
      <c r="D44" s="254">
        <v>95.448999999999998</v>
      </c>
      <c r="E44" s="254">
        <v>1020.114</v>
      </c>
      <c r="F44" s="249"/>
      <c r="I44" s="254"/>
      <c r="J44" s="268"/>
      <c r="K44" s="254"/>
    </row>
    <row r="45" spans="1:11" ht="14.25" customHeight="1" x14ac:dyDescent="0.2">
      <c r="B45" s="267"/>
      <c r="C45" s="264"/>
      <c r="D45" s="269"/>
      <c r="E45" s="264"/>
      <c r="F45" s="249"/>
      <c r="H45" s="269"/>
      <c r="I45" s="264"/>
      <c r="J45" s="269"/>
      <c r="K45" s="264"/>
    </row>
    <row r="46" spans="1:11" x14ac:dyDescent="0.2">
      <c r="B46" s="256" t="s">
        <v>5</v>
      </c>
      <c r="C46" s="248">
        <v>1325394.125</v>
      </c>
      <c r="D46" s="248">
        <v>55220.680999999997</v>
      </c>
      <c r="E46" s="248">
        <v>1270173.4439999999</v>
      </c>
      <c r="F46" s="249"/>
      <c r="I46" s="248"/>
      <c r="J46" s="248"/>
      <c r="K46" s="248"/>
    </row>
    <row r="47" spans="1:11" x14ac:dyDescent="0.2">
      <c r="D47" s="269"/>
      <c r="E47" s="269"/>
      <c r="I47" s="269"/>
      <c r="J47" s="269"/>
      <c r="K47" s="269"/>
    </row>
    <row r="48" spans="1:11" x14ac:dyDescent="0.2">
      <c r="D48" s="269"/>
      <c r="E48" s="269"/>
    </row>
    <row r="49" spans="3:11" x14ac:dyDescent="0.2">
      <c r="D49" s="269"/>
      <c r="E49" s="269"/>
      <c r="K49" s="272"/>
    </row>
    <row r="50" spans="3:11" x14ac:dyDescent="0.2">
      <c r="C50" s="264"/>
      <c r="D50" s="269"/>
      <c r="E50" s="264"/>
    </row>
  </sheetData>
  <mergeCells count="7">
    <mergeCell ref="B40:B41"/>
    <mergeCell ref="A1:E1"/>
    <mergeCell ref="A3:A6"/>
    <mergeCell ref="B3:B6"/>
    <mergeCell ref="C3:C5"/>
    <mergeCell ref="D3:E4"/>
    <mergeCell ref="C6:E6"/>
  </mergeCells>
  <pageMargins left="0.78740157480314965" right="0.78740157480314965" top="0.98425196850393704" bottom="0.78740157480314965" header="0.51181102362204722" footer="0.55118110236220474"/>
  <pageSetup paperSize="9" orientation="portrait" horizontalDpi="300" r:id="rId1"/>
  <headerFooter alignWithMargins="0">
    <oddFooter xml:space="preserve">&amp;C&amp;6© Statistisches Landesamt des Freistaates Sachsen  -  Q II 4 - j/15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4"/>
  <sheetViews>
    <sheetView showGridLines="0" zoomScaleNormal="100" workbookViewId="0">
      <selection sqref="A1:Q1"/>
    </sheetView>
  </sheetViews>
  <sheetFormatPr baseColWidth="10" defaultColWidth="12.5703125" defaultRowHeight="14.25" x14ac:dyDescent="0.2"/>
  <cols>
    <col min="1" max="1" width="17.140625" style="128" customWidth="1"/>
    <col min="2" max="2" width="5.5703125" style="128" customWidth="1"/>
    <col min="3" max="3" width="4.5703125" style="128" customWidth="1"/>
    <col min="4" max="4" width="6.5703125" style="128" customWidth="1"/>
    <col min="5" max="5" width="1.140625" style="128" customWidth="1"/>
    <col min="6" max="7" width="4.140625" style="128" customWidth="1"/>
    <col min="8" max="8" width="6.42578125" style="128" customWidth="1"/>
    <col min="9" max="9" width="2" style="128" customWidth="1"/>
    <col min="10" max="10" width="6.85546875" style="128" customWidth="1"/>
    <col min="11" max="11" width="2" style="128" customWidth="1"/>
    <col min="12" max="12" width="4.140625" style="128" customWidth="1"/>
    <col min="13" max="13" width="4.85546875" style="128" customWidth="1"/>
    <col min="14" max="14" width="4.5703125" style="128" customWidth="1"/>
    <col min="15" max="15" width="4.140625" style="128" customWidth="1"/>
    <col min="16" max="16" width="4.5703125" style="128" customWidth="1"/>
    <col min="17" max="17" width="4.140625" style="128" customWidth="1"/>
    <col min="18" max="256" width="12.5703125" style="128"/>
    <col min="257" max="257" width="17.140625" style="128" customWidth="1"/>
    <col min="258" max="258" width="5.5703125" style="128" customWidth="1"/>
    <col min="259" max="259" width="4.5703125" style="128" customWidth="1"/>
    <col min="260" max="260" width="6.5703125" style="128" customWidth="1"/>
    <col min="261" max="261" width="1.140625" style="128" customWidth="1"/>
    <col min="262" max="263" width="4.140625" style="128" customWidth="1"/>
    <col min="264" max="264" width="6.42578125" style="128" customWidth="1"/>
    <col min="265" max="265" width="2" style="128" customWidth="1"/>
    <col min="266" max="266" width="6.85546875" style="128" customWidth="1"/>
    <col min="267" max="267" width="2" style="128" customWidth="1"/>
    <col min="268" max="269" width="4.140625" style="128" customWidth="1"/>
    <col min="270" max="270" width="4.5703125" style="128" customWidth="1"/>
    <col min="271" max="271" width="4.140625" style="128" customWidth="1"/>
    <col min="272" max="272" width="4.5703125" style="128" customWidth="1"/>
    <col min="273" max="273" width="4.140625" style="128" customWidth="1"/>
    <col min="274" max="512" width="12.5703125" style="128"/>
    <col min="513" max="513" width="17.140625" style="128" customWidth="1"/>
    <col min="514" max="514" width="5.5703125" style="128" customWidth="1"/>
    <col min="515" max="515" width="4.5703125" style="128" customWidth="1"/>
    <col min="516" max="516" width="6.5703125" style="128" customWidth="1"/>
    <col min="517" max="517" width="1.140625" style="128" customWidth="1"/>
    <col min="518" max="519" width="4.140625" style="128" customWidth="1"/>
    <col min="520" max="520" width="6.42578125" style="128" customWidth="1"/>
    <col min="521" max="521" width="2" style="128" customWidth="1"/>
    <col min="522" max="522" width="6.85546875" style="128" customWidth="1"/>
    <col min="523" max="523" width="2" style="128" customWidth="1"/>
    <col min="524" max="525" width="4.140625" style="128" customWidth="1"/>
    <col min="526" max="526" width="4.5703125" style="128" customWidth="1"/>
    <col min="527" max="527" width="4.140625" style="128" customWidth="1"/>
    <col min="528" max="528" width="4.5703125" style="128" customWidth="1"/>
    <col min="529" max="529" width="4.140625" style="128" customWidth="1"/>
    <col min="530" max="768" width="12.5703125" style="128"/>
    <col min="769" max="769" width="17.140625" style="128" customWidth="1"/>
    <col min="770" max="770" width="5.5703125" style="128" customWidth="1"/>
    <col min="771" max="771" width="4.5703125" style="128" customWidth="1"/>
    <col min="772" max="772" width="6.5703125" style="128" customWidth="1"/>
    <col min="773" max="773" width="1.140625" style="128" customWidth="1"/>
    <col min="774" max="775" width="4.140625" style="128" customWidth="1"/>
    <col min="776" max="776" width="6.42578125" style="128" customWidth="1"/>
    <col min="777" max="777" width="2" style="128" customWidth="1"/>
    <col min="778" max="778" width="6.85546875" style="128" customWidth="1"/>
    <col min="779" max="779" width="2" style="128" customWidth="1"/>
    <col min="780" max="781" width="4.140625" style="128" customWidth="1"/>
    <col min="782" max="782" width="4.5703125" style="128" customWidth="1"/>
    <col min="783" max="783" width="4.140625" style="128" customWidth="1"/>
    <col min="784" max="784" width="4.5703125" style="128" customWidth="1"/>
    <col min="785" max="785" width="4.140625" style="128" customWidth="1"/>
    <col min="786" max="1024" width="12.5703125" style="128"/>
    <col min="1025" max="1025" width="17.140625" style="128" customWidth="1"/>
    <col min="1026" max="1026" width="5.5703125" style="128" customWidth="1"/>
    <col min="1027" max="1027" width="4.5703125" style="128" customWidth="1"/>
    <col min="1028" max="1028" width="6.5703125" style="128" customWidth="1"/>
    <col min="1029" max="1029" width="1.140625" style="128" customWidth="1"/>
    <col min="1030" max="1031" width="4.140625" style="128" customWidth="1"/>
    <col min="1032" max="1032" width="6.42578125" style="128" customWidth="1"/>
    <col min="1033" max="1033" width="2" style="128" customWidth="1"/>
    <col min="1034" max="1034" width="6.85546875" style="128" customWidth="1"/>
    <col min="1035" max="1035" width="2" style="128" customWidth="1"/>
    <col min="1036" max="1037" width="4.140625" style="128" customWidth="1"/>
    <col min="1038" max="1038" width="4.5703125" style="128" customWidth="1"/>
    <col min="1039" max="1039" width="4.140625" style="128" customWidth="1"/>
    <col min="1040" max="1040" width="4.5703125" style="128" customWidth="1"/>
    <col min="1041" max="1041" width="4.140625" style="128" customWidth="1"/>
    <col min="1042" max="1280" width="12.5703125" style="128"/>
    <col min="1281" max="1281" width="17.140625" style="128" customWidth="1"/>
    <col min="1282" max="1282" width="5.5703125" style="128" customWidth="1"/>
    <col min="1283" max="1283" width="4.5703125" style="128" customWidth="1"/>
    <col min="1284" max="1284" width="6.5703125" style="128" customWidth="1"/>
    <col min="1285" max="1285" width="1.140625" style="128" customWidth="1"/>
    <col min="1286" max="1287" width="4.140625" style="128" customWidth="1"/>
    <col min="1288" max="1288" width="6.42578125" style="128" customWidth="1"/>
    <col min="1289" max="1289" width="2" style="128" customWidth="1"/>
    <col min="1290" max="1290" width="6.85546875" style="128" customWidth="1"/>
    <col min="1291" max="1291" width="2" style="128" customWidth="1"/>
    <col min="1292" max="1293" width="4.140625" style="128" customWidth="1"/>
    <col min="1294" max="1294" width="4.5703125" style="128" customWidth="1"/>
    <col min="1295" max="1295" width="4.140625" style="128" customWidth="1"/>
    <col min="1296" max="1296" width="4.5703125" style="128" customWidth="1"/>
    <col min="1297" max="1297" width="4.140625" style="128" customWidth="1"/>
    <col min="1298" max="1536" width="12.5703125" style="128"/>
    <col min="1537" max="1537" width="17.140625" style="128" customWidth="1"/>
    <col min="1538" max="1538" width="5.5703125" style="128" customWidth="1"/>
    <col min="1539" max="1539" width="4.5703125" style="128" customWidth="1"/>
    <col min="1540" max="1540" width="6.5703125" style="128" customWidth="1"/>
    <col min="1541" max="1541" width="1.140625" style="128" customWidth="1"/>
    <col min="1542" max="1543" width="4.140625" style="128" customWidth="1"/>
    <col min="1544" max="1544" width="6.42578125" style="128" customWidth="1"/>
    <col min="1545" max="1545" width="2" style="128" customWidth="1"/>
    <col min="1546" max="1546" width="6.85546875" style="128" customWidth="1"/>
    <col min="1547" max="1547" width="2" style="128" customWidth="1"/>
    <col min="1548" max="1549" width="4.140625" style="128" customWidth="1"/>
    <col min="1550" max="1550" width="4.5703125" style="128" customWidth="1"/>
    <col min="1551" max="1551" width="4.140625" style="128" customWidth="1"/>
    <col min="1552" max="1552" width="4.5703125" style="128" customWidth="1"/>
    <col min="1553" max="1553" width="4.140625" style="128" customWidth="1"/>
    <col min="1554" max="1792" width="12.5703125" style="128"/>
    <col min="1793" max="1793" width="17.140625" style="128" customWidth="1"/>
    <col min="1794" max="1794" width="5.5703125" style="128" customWidth="1"/>
    <col min="1795" max="1795" width="4.5703125" style="128" customWidth="1"/>
    <col min="1796" max="1796" width="6.5703125" style="128" customWidth="1"/>
    <col min="1797" max="1797" width="1.140625" style="128" customWidth="1"/>
    <col min="1798" max="1799" width="4.140625" style="128" customWidth="1"/>
    <col min="1800" max="1800" width="6.42578125" style="128" customWidth="1"/>
    <col min="1801" max="1801" width="2" style="128" customWidth="1"/>
    <col min="1802" max="1802" width="6.85546875" style="128" customWidth="1"/>
    <col min="1803" max="1803" width="2" style="128" customWidth="1"/>
    <col min="1804" max="1805" width="4.140625" style="128" customWidth="1"/>
    <col min="1806" max="1806" width="4.5703125" style="128" customWidth="1"/>
    <col min="1807" max="1807" width="4.140625" style="128" customWidth="1"/>
    <col min="1808" max="1808" width="4.5703125" style="128" customWidth="1"/>
    <col min="1809" max="1809" width="4.140625" style="128" customWidth="1"/>
    <col min="1810" max="2048" width="12.5703125" style="128"/>
    <col min="2049" max="2049" width="17.140625" style="128" customWidth="1"/>
    <col min="2050" max="2050" width="5.5703125" style="128" customWidth="1"/>
    <col min="2051" max="2051" width="4.5703125" style="128" customWidth="1"/>
    <col min="2052" max="2052" width="6.5703125" style="128" customWidth="1"/>
    <col min="2053" max="2053" width="1.140625" style="128" customWidth="1"/>
    <col min="2054" max="2055" width="4.140625" style="128" customWidth="1"/>
    <col min="2056" max="2056" width="6.42578125" style="128" customWidth="1"/>
    <col min="2057" max="2057" width="2" style="128" customWidth="1"/>
    <col min="2058" max="2058" width="6.85546875" style="128" customWidth="1"/>
    <col min="2059" max="2059" width="2" style="128" customWidth="1"/>
    <col min="2060" max="2061" width="4.140625" style="128" customWidth="1"/>
    <col min="2062" max="2062" width="4.5703125" style="128" customWidth="1"/>
    <col min="2063" max="2063" width="4.140625" style="128" customWidth="1"/>
    <col min="2064" max="2064" width="4.5703125" style="128" customWidth="1"/>
    <col min="2065" max="2065" width="4.140625" style="128" customWidth="1"/>
    <col min="2066" max="2304" width="12.5703125" style="128"/>
    <col min="2305" max="2305" width="17.140625" style="128" customWidth="1"/>
    <col min="2306" max="2306" width="5.5703125" style="128" customWidth="1"/>
    <col min="2307" max="2307" width="4.5703125" style="128" customWidth="1"/>
    <col min="2308" max="2308" width="6.5703125" style="128" customWidth="1"/>
    <col min="2309" max="2309" width="1.140625" style="128" customWidth="1"/>
    <col min="2310" max="2311" width="4.140625" style="128" customWidth="1"/>
    <col min="2312" max="2312" width="6.42578125" style="128" customWidth="1"/>
    <col min="2313" max="2313" width="2" style="128" customWidth="1"/>
    <col min="2314" max="2314" width="6.85546875" style="128" customWidth="1"/>
    <col min="2315" max="2315" width="2" style="128" customWidth="1"/>
    <col min="2316" max="2317" width="4.140625" style="128" customWidth="1"/>
    <col min="2318" max="2318" width="4.5703125" style="128" customWidth="1"/>
    <col min="2319" max="2319" width="4.140625" style="128" customWidth="1"/>
    <col min="2320" max="2320" width="4.5703125" style="128" customWidth="1"/>
    <col min="2321" max="2321" width="4.140625" style="128" customWidth="1"/>
    <col min="2322" max="2560" width="12.5703125" style="128"/>
    <col min="2561" max="2561" width="17.140625" style="128" customWidth="1"/>
    <col min="2562" max="2562" width="5.5703125" style="128" customWidth="1"/>
    <col min="2563" max="2563" width="4.5703125" style="128" customWidth="1"/>
    <col min="2564" max="2564" width="6.5703125" style="128" customWidth="1"/>
    <col min="2565" max="2565" width="1.140625" style="128" customWidth="1"/>
    <col min="2566" max="2567" width="4.140625" style="128" customWidth="1"/>
    <col min="2568" max="2568" width="6.42578125" style="128" customWidth="1"/>
    <col min="2569" max="2569" width="2" style="128" customWidth="1"/>
    <col min="2570" max="2570" width="6.85546875" style="128" customWidth="1"/>
    <col min="2571" max="2571" width="2" style="128" customWidth="1"/>
    <col min="2572" max="2573" width="4.140625" style="128" customWidth="1"/>
    <col min="2574" max="2574" width="4.5703125" style="128" customWidth="1"/>
    <col min="2575" max="2575" width="4.140625" style="128" customWidth="1"/>
    <col min="2576" max="2576" width="4.5703125" style="128" customWidth="1"/>
    <col min="2577" max="2577" width="4.140625" style="128" customWidth="1"/>
    <col min="2578" max="2816" width="12.5703125" style="128"/>
    <col min="2817" max="2817" width="17.140625" style="128" customWidth="1"/>
    <col min="2818" max="2818" width="5.5703125" style="128" customWidth="1"/>
    <col min="2819" max="2819" width="4.5703125" style="128" customWidth="1"/>
    <col min="2820" max="2820" width="6.5703125" style="128" customWidth="1"/>
    <col min="2821" max="2821" width="1.140625" style="128" customWidth="1"/>
    <col min="2822" max="2823" width="4.140625" style="128" customWidth="1"/>
    <col min="2824" max="2824" width="6.42578125" style="128" customWidth="1"/>
    <col min="2825" max="2825" width="2" style="128" customWidth="1"/>
    <col min="2826" max="2826" width="6.85546875" style="128" customWidth="1"/>
    <col min="2827" max="2827" width="2" style="128" customWidth="1"/>
    <col min="2828" max="2829" width="4.140625" style="128" customWidth="1"/>
    <col min="2830" max="2830" width="4.5703125" style="128" customWidth="1"/>
    <col min="2831" max="2831" width="4.140625" style="128" customWidth="1"/>
    <col min="2832" max="2832" width="4.5703125" style="128" customWidth="1"/>
    <col min="2833" max="2833" width="4.140625" style="128" customWidth="1"/>
    <col min="2834" max="3072" width="12.5703125" style="128"/>
    <col min="3073" max="3073" width="17.140625" style="128" customWidth="1"/>
    <col min="3074" max="3074" width="5.5703125" style="128" customWidth="1"/>
    <col min="3075" max="3075" width="4.5703125" style="128" customWidth="1"/>
    <col min="3076" max="3076" width="6.5703125" style="128" customWidth="1"/>
    <col min="3077" max="3077" width="1.140625" style="128" customWidth="1"/>
    <col min="3078" max="3079" width="4.140625" style="128" customWidth="1"/>
    <col min="3080" max="3080" width="6.42578125" style="128" customWidth="1"/>
    <col min="3081" max="3081" width="2" style="128" customWidth="1"/>
    <col min="3082" max="3082" width="6.85546875" style="128" customWidth="1"/>
    <col min="3083" max="3083" width="2" style="128" customWidth="1"/>
    <col min="3084" max="3085" width="4.140625" style="128" customWidth="1"/>
    <col min="3086" max="3086" width="4.5703125" style="128" customWidth="1"/>
    <col min="3087" max="3087" width="4.140625" style="128" customWidth="1"/>
    <col min="3088" max="3088" width="4.5703125" style="128" customWidth="1"/>
    <col min="3089" max="3089" width="4.140625" style="128" customWidth="1"/>
    <col min="3090" max="3328" width="12.5703125" style="128"/>
    <col min="3329" max="3329" width="17.140625" style="128" customWidth="1"/>
    <col min="3330" max="3330" width="5.5703125" style="128" customWidth="1"/>
    <col min="3331" max="3331" width="4.5703125" style="128" customWidth="1"/>
    <col min="3332" max="3332" width="6.5703125" style="128" customWidth="1"/>
    <col min="3333" max="3333" width="1.140625" style="128" customWidth="1"/>
    <col min="3334" max="3335" width="4.140625" style="128" customWidth="1"/>
    <col min="3336" max="3336" width="6.42578125" style="128" customWidth="1"/>
    <col min="3337" max="3337" width="2" style="128" customWidth="1"/>
    <col min="3338" max="3338" width="6.85546875" style="128" customWidth="1"/>
    <col min="3339" max="3339" width="2" style="128" customWidth="1"/>
    <col min="3340" max="3341" width="4.140625" style="128" customWidth="1"/>
    <col min="3342" max="3342" width="4.5703125" style="128" customWidth="1"/>
    <col min="3343" max="3343" width="4.140625" style="128" customWidth="1"/>
    <col min="3344" max="3344" width="4.5703125" style="128" customWidth="1"/>
    <col min="3345" max="3345" width="4.140625" style="128" customWidth="1"/>
    <col min="3346" max="3584" width="12.5703125" style="128"/>
    <col min="3585" max="3585" width="17.140625" style="128" customWidth="1"/>
    <col min="3586" max="3586" width="5.5703125" style="128" customWidth="1"/>
    <col min="3587" max="3587" width="4.5703125" style="128" customWidth="1"/>
    <col min="3588" max="3588" width="6.5703125" style="128" customWidth="1"/>
    <col min="3589" max="3589" width="1.140625" style="128" customWidth="1"/>
    <col min="3590" max="3591" width="4.140625" style="128" customWidth="1"/>
    <col min="3592" max="3592" width="6.42578125" style="128" customWidth="1"/>
    <col min="3593" max="3593" width="2" style="128" customWidth="1"/>
    <col min="3594" max="3594" width="6.85546875" style="128" customWidth="1"/>
    <col min="3595" max="3595" width="2" style="128" customWidth="1"/>
    <col min="3596" max="3597" width="4.140625" style="128" customWidth="1"/>
    <col min="3598" max="3598" width="4.5703125" style="128" customWidth="1"/>
    <col min="3599" max="3599" width="4.140625" style="128" customWidth="1"/>
    <col min="3600" max="3600" width="4.5703125" style="128" customWidth="1"/>
    <col min="3601" max="3601" width="4.140625" style="128" customWidth="1"/>
    <col min="3602" max="3840" width="12.5703125" style="128"/>
    <col min="3841" max="3841" width="17.140625" style="128" customWidth="1"/>
    <col min="3842" max="3842" width="5.5703125" style="128" customWidth="1"/>
    <col min="3843" max="3843" width="4.5703125" style="128" customWidth="1"/>
    <col min="3844" max="3844" width="6.5703125" style="128" customWidth="1"/>
    <col min="3845" max="3845" width="1.140625" style="128" customWidth="1"/>
    <col min="3846" max="3847" width="4.140625" style="128" customWidth="1"/>
    <col min="3848" max="3848" width="6.42578125" style="128" customWidth="1"/>
    <col min="3849" max="3849" width="2" style="128" customWidth="1"/>
    <col min="3850" max="3850" width="6.85546875" style="128" customWidth="1"/>
    <col min="3851" max="3851" width="2" style="128" customWidth="1"/>
    <col min="3852" max="3853" width="4.140625" style="128" customWidth="1"/>
    <col min="3854" max="3854" width="4.5703125" style="128" customWidth="1"/>
    <col min="3855" max="3855" width="4.140625" style="128" customWidth="1"/>
    <col min="3856" max="3856" width="4.5703125" style="128" customWidth="1"/>
    <col min="3857" max="3857" width="4.140625" style="128" customWidth="1"/>
    <col min="3858" max="4096" width="12.5703125" style="128"/>
    <col min="4097" max="4097" width="17.140625" style="128" customWidth="1"/>
    <col min="4098" max="4098" width="5.5703125" style="128" customWidth="1"/>
    <col min="4099" max="4099" width="4.5703125" style="128" customWidth="1"/>
    <col min="4100" max="4100" width="6.5703125" style="128" customWidth="1"/>
    <col min="4101" max="4101" width="1.140625" style="128" customWidth="1"/>
    <col min="4102" max="4103" width="4.140625" style="128" customWidth="1"/>
    <col min="4104" max="4104" width="6.42578125" style="128" customWidth="1"/>
    <col min="4105" max="4105" width="2" style="128" customWidth="1"/>
    <col min="4106" max="4106" width="6.85546875" style="128" customWidth="1"/>
    <col min="4107" max="4107" width="2" style="128" customWidth="1"/>
    <col min="4108" max="4109" width="4.140625" style="128" customWidth="1"/>
    <col min="4110" max="4110" width="4.5703125" style="128" customWidth="1"/>
    <col min="4111" max="4111" width="4.140625" style="128" customWidth="1"/>
    <col min="4112" max="4112" width="4.5703125" style="128" customWidth="1"/>
    <col min="4113" max="4113" width="4.140625" style="128" customWidth="1"/>
    <col min="4114" max="4352" width="12.5703125" style="128"/>
    <col min="4353" max="4353" width="17.140625" style="128" customWidth="1"/>
    <col min="4354" max="4354" width="5.5703125" style="128" customWidth="1"/>
    <col min="4355" max="4355" width="4.5703125" style="128" customWidth="1"/>
    <col min="4356" max="4356" width="6.5703125" style="128" customWidth="1"/>
    <col min="4357" max="4357" width="1.140625" style="128" customWidth="1"/>
    <col min="4358" max="4359" width="4.140625" style="128" customWidth="1"/>
    <col min="4360" max="4360" width="6.42578125" style="128" customWidth="1"/>
    <col min="4361" max="4361" width="2" style="128" customWidth="1"/>
    <col min="4362" max="4362" width="6.85546875" style="128" customWidth="1"/>
    <col min="4363" max="4363" width="2" style="128" customWidth="1"/>
    <col min="4364" max="4365" width="4.140625" style="128" customWidth="1"/>
    <col min="4366" max="4366" width="4.5703125" style="128" customWidth="1"/>
    <col min="4367" max="4367" width="4.140625" style="128" customWidth="1"/>
    <col min="4368" max="4368" width="4.5703125" style="128" customWidth="1"/>
    <col min="4369" max="4369" width="4.140625" style="128" customWidth="1"/>
    <col min="4370" max="4608" width="12.5703125" style="128"/>
    <col min="4609" max="4609" width="17.140625" style="128" customWidth="1"/>
    <col min="4610" max="4610" width="5.5703125" style="128" customWidth="1"/>
    <col min="4611" max="4611" width="4.5703125" style="128" customWidth="1"/>
    <col min="4612" max="4612" width="6.5703125" style="128" customWidth="1"/>
    <col min="4613" max="4613" width="1.140625" style="128" customWidth="1"/>
    <col min="4614" max="4615" width="4.140625" style="128" customWidth="1"/>
    <col min="4616" max="4616" width="6.42578125" style="128" customWidth="1"/>
    <col min="4617" max="4617" width="2" style="128" customWidth="1"/>
    <col min="4618" max="4618" width="6.85546875" style="128" customWidth="1"/>
    <col min="4619" max="4619" width="2" style="128" customWidth="1"/>
    <col min="4620" max="4621" width="4.140625" style="128" customWidth="1"/>
    <col min="4622" max="4622" width="4.5703125" style="128" customWidth="1"/>
    <col min="4623" max="4623" width="4.140625" style="128" customWidth="1"/>
    <col min="4624" max="4624" width="4.5703125" style="128" customWidth="1"/>
    <col min="4625" max="4625" width="4.140625" style="128" customWidth="1"/>
    <col min="4626" max="4864" width="12.5703125" style="128"/>
    <col min="4865" max="4865" width="17.140625" style="128" customWidth="1"/>
    <col min="4866" max="4866" width="5.5703125" style="128" customWidth="1"/>
    <col min="4867" max="4867" width="4.5703125" style="128" customWidth="1"/>
    <col min="4868" max="4868" width="6.5703125" style="128" customWidth="1"/>
    <col min="4869" max="4869" width="1.140625" style="128" customWidth="1"/>
    <col min="4870" max="4871" width="4.140625" style="128" customWidth="1"/>
    <col min="4872" max="4872" width="6.42578125" style="128" customWidth="1"/>
    <col min="4873" max="4873" width="2" style="128" customWidth="1"/>
    <col min="4874" max="4874" width="6.85546875" style="128" customWidth="1"/>
    <col min="4875" max="4875" width="2" style="128" customWidth="1"/>
    <col min="4876" max="4877" width="4.140625" style="128" customWidth="1"/>
    <col min="4878" max="4878" width="4.5703125" style="128" customWidth="1"/>
    <col min="4879" max="4879" width="4.140625" style="128" customWidth="1"/>
    <col min="4880" max="4880" width="4.5703125" style="128" customWidth="1"/>
    <col min="4881" max="4881" width="4.140625" style="128" customWidth="1"/>
    <col min="4882" max="5120" width="12.5703125" style="128"/>
    <col min="5121" max="5121" width="17.140625" style="128" customWidth="1"/>
    <col min="5122" max="5122" width="5.5703125" style="128" customWidth="1"/>
    <col min="5123" max="5123" width="4.5703125" style="128" customWidth="1"/>
    <col min="5124" max="5124" width="6.5703125" style="128" customWidth="1"/>
    <col min="5125" max="5125" width="1.140625" style="128" customWidth="1"/>
    <col min="5126" max="5127" width="4.140625" style="128" customWidth="1"/>
    <col min="5128" max="5128" width="6.42578125" style="128" customWidth="1"/>
    <col min="5129" max="5129" width="2" style="128" customWidth="1"/>
    <col min="5130" max="5130" width="6.85546875" style="128" customWidth="1"/>
    <col min="5131" max="5131" width="2" style="128" customWidth="1"/>
    <col min="5132" max="5133" width="4.140625" style="128" customWidth="1"/>
    <col min="5134" max="5134" width="4.5703125" style="128" customWidth="1"/>
    <col min="5135" max="5135" width="4.140625" style="128" customWidth="1"/>
    <col min="5136" max="5136" width="4.5703125" style="128" customWidth="1"/>
    <col min="5137" max="5137" width="4.140625" style="128" customWidth="1"/>
    <col min="5138" max="5376" width="12.5703125" style="128"/>
    <col min="5377" max="5377" width="17.140625" style="128" customWidth="1"/>
    <col min="5378" max="5378" width="5.5703125" style="128" customWidth="1"/>
    <col min="5379" max="5379" width="4.5703125" style="128" customWidth="1"/>
    <col min="5380" max="5380" width="6.5703125" style="128" customWidth="1"/>
    <col min="5381" max="5381" width="1.140625" style="128" customWidth="1"/>
    <col min="5382" max="5383" width="4.140625" style="128" customWidth="1"/>
    <col min="5384" max="5384" width="6.42578125" style="128" customWidth="1"/>
    <col min="5385" max="5385" width="2" style="128" customWidth="1"/>
    <col min="5386" max="5386" width="6.85546875" style="128" customWidth="1"/>
    <col min="5387" max="5387" width="2" style="128" customWidth="1"/>
    <col min="5388" max="5389" width="4.140625" style="128" customWidth="1"/>
    <col min="5390" max="5390" width="4.5703125" style="128" customWidth="1"/>
    <col min="5391" max="5391" width="4.140625" style="128" customWidth="1"/>
    <col min="5392" max="5392" width="4.5703125" style="128" customWidth="1"/>
    <col min="5393" max="5393" width="4.140625" style="128" customWidth="1"/>
    <col min="5394" max="5632" width="12.5703125" style="128"/>
    <col min="5633" max="5633" width="17.140625" style="128" customWidth="1"/>
    <col min="5634" max="5634" width="5.5703125" style="128" customWidth="1"/>
    <col min="5635" max="5635" width="4.5703125" style="128" customWidth="1"/>
    <col min="5636" max="5636" width="6.5703125" style="128" customWidth="1"/>
    <col min="5637" max="5637" width="1.140625" style="128" customWidth="1"/>
    <col min="5638" max="5639" width="4.140625" style="128" customWidth="1"/>
    <col min="5640" max="5640" width="6.42578125" style="128" customWidth="1"/>
    <col min="5641" max="5641" width="2" style="128" customWidth="1"/>
    <col min="5642" max="5642" width="6.85546875" style="128" customWidth="1"/>
    <col min="5643" max="5643" width="2" style="128" customWidth="1"/>
    <col min="5644" max="5645" width="4.140625" style="128" customWidth="1"/>
    <col min="5646" max="5646" width="4.5703125" style="128" customWidth="1"/>
    <col min="5647" max="5647" width="4.140625" style="128" customWidth="1"/>
    <col min="5648" max="5648" width="4.5703125" style="128" customWidth="1"/>
    <col min="5649" max="5649" width="4.140625" style="128" customWidth="1"/>
    <col min="5650" max="5888" width="12.5703125" style="128"/>
    <col min="5889" max="5889" width="17.140625" style="128" customWidth="1"/>
    <col min="5890" max="5890" width="5.5703125" style="128" customWidth="1"/>
    <col min="5891" max="5891" width="4.5703125" style="128" customWidth="1"/>
    <col min="5892" max="5892" width="6.5703125" style="128" customWidth="1"/>
    <col min="5893" max="5893" width="1.140625" style="128" customWidth="1"/>
    <col min="5894" max="5895" width="4.140625" style="128" customWidth="1"/>
    <col min="5896" max="5896" width="6.42578125" style="128" customWidth="1"/>
    <col min="5897" max="5897" width="2" style="128" customWidth="1"/>
    <col min="5898" max="5898" width="6.85546875" style="128" customWidth="1"/>
    <col min="5899" max="5899" width="2" style="128" customWidth="1"/>
    <col min="5900" max="5901" width="4.140625" style="128" customWidth="1"/>
    <col min="5902" max="5902" width="4.5703125" style="128" customWidth="1"/>
    <col min="5903" max="5903" width="4.140625" style="128" customWidth="1"/>
    <col min="5904" max="5904" width="4.5703125" style="128" customWidth="1"/>
    <col min="5905" max="5905" width="4.140625" style="128" customWidth="1"/>
    <col min="5906" max="6144" width="12.5703125" style="128"/>
    <col min="6145" max="6145" width="17.140625" style="128" customWidth="1"/>
    <col min="6146" max="6146" width="5.5703125" style="128" customWidth="1"/>
    <col min="6147" max="6147" width="4.5703125" style="128" customWidth="1"/>
    <col min="6148" max="6148" width="6.5703125" style="128" customWidth="1"/>
    <col min="6149" max="6149" width="1.140625" style="128" customWidth="1"/>
    <col min="6150" max="6151" width="4.140625" style="128" customWidth="1"/>
    <col min="6152" max="6152" width="6.42578125" style="128" customWidth="1"/>
    <col min="6153" max="6153" width="2" style="128" customWidth="1"/>
    <col min="6154" max="6154" width="6.85546875" style="128" customWidth="1"/>
    <col min="6155" max="6155" width="2" style="128" customWidth="1"/>
    <col min="6156" max="6157" width="4.140625" style="128" customWidth="1"/>
    <col min="6158" max="6158" width="4.5703125" style="128" customWidth="1"/>
    <col min="6159" max="6159" width="4.140625" style="128" customWidth="1"/>
    <col min="6160" max="6160" width="4.5703125" style="128" customWidth="1"/>
    <col min="6161" max="6161" width="4.140625" style="128" customWidth="1"/>
    <col min="6162" max="6400" width="12.5703125" style="128"/>
    <col min="6401" max="6401" width="17.140625" style="128" customWidth="1"/>
    <col min="6402" max="6402" width="5.5703125" style="128" customWidth="1"/>
    <col min="6403" max="6403" width="4.5703125" style="128" customWidth="1"/>
    <col min="6404" max="6404" width="6.5703125" style="128" customWidth="1"/>
    <col min="6405" max="6405" width="1.140625" style="128" customWidth="1"/>
    <col min="6406" max="6407" width="4.140625" style="128" customWidth="1"/>
    <col min="6408" max="6408" width="6.42578125" style="128" customWidth="1"/>
    <col min="6409" max="6409" width="2" style="128" customWidth="1"/>
    <col min="6410" max="6410" width="6.85546875" style="128" customWidth="1"/>
    <col min="6411" max="6411" width="2" style="128" customWidth="1"/>
    <col min="6412" max="6413" width="4.140625" style="128" customWidth="1"/>
    <col min="6414" max="6414" width="4.5703125" style="128" customWidth="1"/>
    <col min="6415" max="6415" width="4.140625" style="128" customWidth="1"/>
    <col min="6416" max="6416" width="4.5703125" style="128" customWidth="1"/>
    <col min="6417" max="6417" width="4.140625" style="128" customWidth="1"/>
    <col min="6418" max="6656" width="12.5703125" style="128"/>
    <col min="6657" max="6657" width="17.140625" style="128" customWidth="1"/>
    <col min="6658" max="6658" width="5.5703125" style="128" customWidth="1"/>
    <col min="6659" max="6659" width="4.5703125" style="128" customWidth="1"/>
    <col min="6660" max="6660" width="6.5703125" style="128" customWidth="1"/>
    <col min="6661" max="6661" width="1.140625" style="128" customWidth="1"/>
    <col min="6662" max="6663" width="4.140625" style="128" customWidth="1"/>
    <col min="6664" max="6664" width="6.42578125" style="128" customWidth="1"/>
    <col min="6665" max="6665" width="2" style="128" customWidth="1"/>
    <col min="6666" max="6666" width="6.85546875" style="128" customWidth="1"/>
    <col min="6667" max="6667" width="2" style="128" customWidth="1"/>
    <col min="6668" max="6669" width="4.140625" style="128" customWidth="1"/>
    <col min="6670" max="6670" width="4.5703125" style="128" customWidth="1"/>
    <col min="6671" max="6671" width="4.140625" style="128" customWidth="1"/>
    <col min="6672" max="6672" width="4.5703125" style="128" customWidth="1"/>
    <col min="6673" max="6673" width="4.140625" style="128" customWidth="1"/>
    <col min="6674" max="6912" width="12.5703125" style="128"/>
    <col min="6913" max="6913" width="17.140625" style="128" customWidth="1"/>
    <col min="6914" max="6914" width="5.5703125" style="128" customWidth="1"/>
    <col min="6915" max="6915" width="4.5703125" style="128" customWidth="1"/>
    <col min="6916" max="6916" width="6.5703125" style="128" customWidth="1"/>
    <col min="6917" max="6917" width="1.140625" style="128" customWidth="1"/>
    <col min="6918" max="6919" width="4.140625" style="128" customWidth="1"/>
    <col min="6920" max="6920" width="6.42578125" style="128" customWidth="1"/>
    <col min="6921" max="6921" width="2" style="128" customWidth="1"/>
    <col min="6922" max="6922" width="6.85546875" style="128" customWidth="1"/>
    <col min="6923" max="6923" width="2" style="128" customWidth="1"/>
    <col min="6924" max="6925" width="4.140625" style="128" customWidth="1"/>
    <col min="6926" max="6926" width="4.5703125" style="128" customWidth="1"/>
    <col min="6927" max="6927" width="4.140625" style="128" customWidth="1"/>
    <col min="6928" max="6928" width="4.5703125" style="128" customWidth="1"/>
    <col min="6929" max="6929" width="4.140625" style="128" customWidth="1"/>
    <col min="6930" max="7168" width="12.5703125" style="128"/>
    <col min="7169" max="7169" width="17.140625" style="128" customWidth="1"/>
    <col min="7170" max="7170" width="5.5703125" style="128" customWidth="1"/>
    <col min="7171" max="7171" width="4.5703125" style="128" customWidth="1"/>
    <col min="7172" max="7172" width="6.5703125" style="128" customWidth="1"/>
    <col min="7173" max="7173" width="1.140625" style="128" customWidth="1"/>
    <col min="7174" max="7175" width="4.140625" style="128" customWidth="1"/>
    <col min="7176" max="7176" width="6.42578125" style="128" customWidth="1"/>
    <col min="7177" max="7177" width="2" style="128" customWidth="1"/>
    <col min="7178" max="7178" width="6.85546875" style="128" customWidth="1"/>
    <col min="7179" max="7179" width="2" style="128" customWidth="1"/>
    <col min="7180" max="7181" width="4.140625" style="128" customWidth="1"/>
    <col min="7182" max="7182" width="4.5703125" style="128" customWidth="1"/>
    <col min="7183" max="7183" width="4.140625" style="128" customWidth="1"/>
    <col min="7184" max="7184" width="4.5703125" style="128" customWidth="1"/>
    <col min="7185" max="7185" width="4.140625" style="128" customWidth="1"/>
    <col min="7186" max="7424" width="12.5703125" style="128"/>
    <col min="7425" max="7425" width="17.140625" style="128" customWidth="1"/>
    <col min="7426" max="7426" width="5.5703125" style="128" customWidth="1"/>
    <col min="7427" max="7427" width="4.5703125" style="128" customWidth="1"/>
    <col min="7428" max="7428" width="6.5703125" style="128" customWidth="1"/>
    <col min="7429" max="7429" width="1.140625" style="128" customWidth="1"/>
    <col min="7430" max="7431" width="4.140625" style="128" customWidth="1"/>
    <col min="7432" max="7432" width="6.42578125" style="128" customWidth="1"/>
    <col min="7433" max="7433" width="2" style="128" customWidth="1"/>
    <col min="7434" max="7434" width="6.85546875" style="128" customWidth="1"/>
    <col min="7435" max="7435" width="2" style="128" customWidth="1"/>
    <col min="7436" max="7437" width="4.140625" style="128" customWidth="1"/>
    <col min="7438" max="7438" width="4.5703125" style="128" customWidth="1"/>
    <col min="7439" max="7439" width="4.140625" style="128" customWidth="1"/>
    <col min="7440" max="7440" width="4.5703125" style="128" customWidth="1"/>
    <col min="7441" max="7441" width="4.140625" style="128" customWidth="1"/>
    <col min="7442" max="7680" width="12.5703125" style="128"/>
    <col min="7681" max="7681" width="17.140625" style="128" customWidth="1"/>
    <col min="7682" max="7682" width="5.5703125" style="128" customWidth="1"/>
    <col min="7683" max="7683" width="4.5703125" style="128" customWidth="1"/>
    <col min="7684" max="7684" width="6.5703125" style="128" customWidth="1"/>
    <col min="7685" max="7685" width="1.140625" style="128" customWidth="1"/>
    <col min="7686" max="7687" width="4.140625" style="128" customWidth="1"/>
    <col min="7688" max="7688" width="6.42578125" style="128" customWidth="1"/>
    <col min="7689" max="7689" width="2" style="128" customWidth="1"/>
    <col min="7690" max="7690" width="6.85546875" style="128" customWidth="1"/>
    <col min="7691" max="7691" width="2" style="128" customWidth="1"/>
    <col min="7692" max="7693" width="4.140625" style="128" customWidth="1"/>
    <col min="7694" max="7694" width="4.5703125" style="128" customWidth="1"/>
    <col min="7695" max="7695" width="4.140625" style="128" customWidth="1"/>
    <col min="7696" max="7696" width="4.5703125" style="128" customWidth="1"/>
    <col min="7697" max="7697" width="4.140625" style="128" customWidth="1"/>
    <col min="7698" max="7936" width="12.5703125" style="128"/>
    <col min="7937" max="7937" width="17.140625" style="128" customWidth="1"/>
    <col min="7938" max="7938" width="5.5703125" style="128" customWidth="1"/>
    <col min="7939" max="7939" width="4.5703125" style="128" customWidth="1"/>
    <col min="7940" max="7940" width="6.5703125" style="128" customWidth="1"/>
    <col min="7941" max="7941" width="1.140625" style="128" customWidth="1"/>
    <col min="7942" max="7943" width="4.140625" style="128" customWidth="1"/>
    <col min="7944" max="7944" width="6.42578125" style="128" customWidth="1"/>
    <col min="7945" max="7945" width="2" style="128" customWidth="1"/>
    <col min="7946" max="7946" width="6.85546875" style="128" customWidth="1"/>
    <col min="7947" max="7947" width="2" style="128" customWidth="1"/>
    <col min="7948" max="7949" width="4.140625" style="128" customWidth="1"/>
    <col min="7950" max="7950" width="4.5703125" style="128" customWidth="1"/>
    <col min="7951" max="7951" width="4.140625" style="128" customWidth="1"/>
    <col min="7952" max="7952" width="4.5703125" style="128" customWidth="1"/>
    <col min="7953" max="7953" width="4.140625" style="128" customWidth="1"/>
    <col min="7954" max="8192" width="12.5703125" style="128"/>
    <col min="8193" max="8193" width="17.140625" style="128" customWidth="1"/>
    <col min="8194" max="8194" width="5.5703125" style="128" customWidth="1"/>
    <col min="8195" max="8195" width="4.5703125" style="128" customWidth="1"/>
    <col min="8196" max="8196" width="6.5703125" style="128" customWidth="1"/>
    <col min="8197" max="8197" width="1.140625" style="128" customWidth="1"/>
    <col min="8198" max="8199" width="4.140625" style="128" customWidth="1"/>
    <col min="8200" max="8200" width="6.42578125" style="128" customWidth="1"/>
    <col min="8201" max="8201" width="2" style="128" customWidth="1"/>
    <col min="8202" max="8202" width="6.85546875" style="128" customWidth="1"/>
    <col min="8203" max="8203" width="2" style="128" customWidth="1"/>
    <col min="8204" max="8205" width="4.140625" style="128" customWidth="1"/>
    <col min="8206" max="8206" width="4.5703125" style="128" customWidth="1"/>
    <col min="8207" max="8207" width="4.140625" style="128" customWidth="1"/>
    <col min="8208" max="8208" width="4.5703125" style="128" customWidth="1"/>
    <col min="8209" max="8209" width="4.140625" style="128" customWidth="1"/>
    <col min="8210" max="8448" width="12.5703125" style="128"/>
    <col min="8449" max="8449" width="17.140625" style="128" customWidth="1"/>
    <col min="8450" max="8450" width="5.5703125" style="128" customWidth="1"/>
    <col min="8451" max="8451" width="4.5703125" style="128" customWidth="1"/>
    <col min="8452" max="8452" width="6.5703125" style="128" customWidth="1"/>
    <col min="8453" max="8453" width="1.140625" style="128" customWidth="1"/>
    <col min="8454" max="8455" width="4.140625" style="128" customWidth="1"/>
    <col min="8456" max="8456" width="6.42578125" style="128" customWidth="1"/>
    <col min="8457" max="8457" width="2" style="128" customWidth="1"/>
    <col min="8458" max="8458" width="6.85546875" style="128" customWidth="1"/>
    <col min="8459" max="8459" width="2" style="128" customWidth="1"/>
    <col min="8460" max="8461" width="4.140625" style="128" customWidth="1"/>
    <col min="8462" max="8462" width="4.5703125" style="128" customWidth="1"/>
    <col min="8463" max="8463" width="4.140625" style="128" customWidth="1"/>
    <col min="8464" max="8464" width="4.5703125" style="128" customWidth="1"/>
    <col min="8465" max="8465" width="4.140625" style="128" customWidth="1"/>
    <col min="8466" max="8704" width="12.5703125" style="128"/>
    <col min="8705" max="8705" width="17.140625" style="128" customWidth="1"/>
    <col min="8706" max="8706" width="5.5703125" style="128" customWidth="1"/>
    <col min="8707" max="8707" width="4.5703125" style="128" customWidth="1"/>
    <col min="8708" max="8708" width="6.5703125" style="128" customWidth="1"/>
    <col min="8709" max="8709" width="1.140625" style="128" customWidth="1"/>
    <col min="8710" max="8711" width="4.140625" style="128" customWidth="1"/>
    <col min="8712" max="8712" width="6.42578125" style="128" customWidth="1"/>
    <col min="8713" max="8713" width="2" style="128" customWidth="1"/>
    <col min="8714" max="8714" width="6.85546875" style="128" customWidth="1"/>
    <col min="8715" max="8715" width="2" style="128" customWidth="1"/>
    <col min="8716" max="8717" width="4.140625" style="128" customWidth="1"/>
    <col min="8718" max="8718" width="4.5703125" style="128" customWidth="1"/>
    <col min="8719" max="8719" width="4.140625" style="128" customWidth="1"/>
    <col min="8720" max="8720" width="4.5703125" style="128" customWidth="1"/>
    <col min="8721" max="8721" width="4.140625" style="128" customWidth="1"/>
    <col min="8722" max="8960" width="12.5703125" style="128"/>
    <col min="8961" max="8961" width="17.140625" style="128" customWidth="1"/>
    <col min="8962" max="8962" width="5.5703125" style="128" customWidth="1"/>
    <col min="8963" max="8963" width="4.5703125" style="128" customWidth="1"/>
    <col min="8964" max="8964" width="6.5703125" style="128" customWidth="1"/>
    <col min="8965" max="8965" width="1.140625" style="128" customWidth="1"/>
    <col min="8966" max="8967" width="4.140625" style="128" customWidth="1"/>
    <col min="8968" max="8968" width="6.42578125" style="128" customWidth="1"/>
    <col min="8969" max="8969" width="2" style="128" customWidth="1"/>
    <col min="8970" max="8970" width="6.85546875" style="128" customWidth="1"/>
    <col min="8971" max="8971" width="2" style="128" customWidth="1"/>
    <col min="8972" max="8973" width="4.140625" style="128" customWidth="1"/>
    <col min="8974" max="8974" width="4.5703125" style="128" customWidth="1"/>
    <col min="8975" max="8975" width="4.140625" style="128" customWidth="1"/>
    <col min="8976" max="8976" width="4.5703125" style="128" customWidth="1"/>
    <col min="8977" max="8977" width="4.140625" style="128" customWidth="1"/>
    <col min="8978" max="9216" width="12.5703125" style="128"/>
    <col min="9217" max="9217" width="17.140625" style="128" customWidth="1"/>
    <col min="9218" max="9218" width="5.5703125" style="128" customWidth="1"/>
    <col min="9219" max="9219" width="4.5703125" style="128" customWidth="1"/>
    <col min="9220" max="9220" width="6.5703125" style="128" customWidth="1"/>
    <col min="9221" max="9221" width="1.140625" style="128" customWidth="1"/>
    <col min="9222" max="9223" width="4.140625" style="128" customWidth="1"/>
    <col min="9224" max="9224" width="6.42578125" style="128" customWidth="1"/>
    <col min="9225" max="9225" width="2" style="128" customWidth="1"/>
    <col min="9226" max="9226" width="6.85546875" style="128" customWidth="1"/>
    <col min="9227" max="9227" width="2" style="128" customWidth="1"/>
    <col min="9228" max="9229" width="4.140625" style="128" customWidth="1"/>
    <col min="9230" max="9230" width="4.5703125" style="128" customWidth="1"/>
    <col min="9231" max="9231" width="4.140625" style="128" customWidth="1"/>
    <col min="9232" max="9232" width="4.5703125" style="128" customWidth="1"/>
    <col min="9233" max="9233" width="4.140625" style="128" customWidth="1"/>
    <col min="9234" max="9472" width="12.5703125" style="128"/>
    <col min="9473" max="9473" width="17.140625" style="128" customWidth="1"/>
    <col min="9474" max="9474" width="5.5703125" style="128" customWidth="1"/>
    <col min="9475" max="9475" width="4.5703125" style="128" customWidth="1"/>
    <col min="9476" max="9476" width="6.5703125" style="128" customWidth="1"/>
    <col min="9477" max="9477" width="1.140625" style="128" customWidth="1"/>
    <col min="9478" max="9479" width="4.140625" style="128" customWidth="1"/>
    <col min="9480" max="9480" width="6.42578125" style="128" customWidth="1"/>
    <col min="9481" max="9481" width="2" style="128" customWidth="1"/>
    <col min="9482" max="9482" width="6.85546875" style="128" customWidth="1"/>
    <col min="9483" max="9483" width="2" style="128" customWidth="1"/>
    <col min="9484" max="9485" width="4.140625" style="128" customWidth="1"/>
    <col min="9486" max="9486" width="4.5703125" style="128" customWidth="1"/>
    <col min="9487" max="9487" width="4.140625" style="128" customWidth="1"/>
    <col min="9488" max="9488" width="4.5703125" style="128" customWidth="1"/>
    <col min="9489" max="9489" width="4.140625" style="128" customWidth="1"/>
    <col min="9490" max="9728" width="12.5703125" style="128"/>
    <col min="9729" max="9729" width="17.140625" style="128" customWidth="1"/>
    <col min="9730" max="9730" width="5.5703125" style="128" customWidth="1"/>
    <col min="9731" max="9731" width="4.5703125" style="128" customWidth="1"/>
    <col min="9732" max="9732" width="6.5703125" style="128" customWidth="1"/>
    <col min="9733" max="9733" width="1.140625" style="128" customWidth="1"/>
    <col min="9734" max="9735" width="4.140625" style="128" customWidth="1"/>
    <col min="9736" max="9736" width="6.42578125" style="128" customWidth="1"/>
    <col min="9737" max="9737" width="2" style="128" customWidth="1"/>
    <col min="9738" max="9738" width="6.85546875" style="128" customWidth="1"/>
    <col min="9739" max="9739" width="2" style="128" customWidth="1"/>
    <col min="9740" max="9741" width="4.140625" style="128" customWidth="1"/>
    <col min="9742" max="9742" width="4.5703125" style="128" customWidth="1"/>
    <col min="9743" max="9743" width="4.140625" style="128" customWidth="1"/>
    <col min="9744" max="9744" width="4.5703125" style="128" customWidth="1"/>
    <col min="9745" max="9745" width="4.140625" style="128" customWidth="1"/>
    <col min="9746" max="9984" width="12.5703125" style="128"/>
    <col min="9985" max="9985" width="17.140625" style="128" customWidth="1"/>
    <col min="9986" max="9986" width="5.5703125" style="128" customWidth="1"/>
    <col min="9987" max="9987" width="4.5703125" style="128" customWidth="1"/>
    <col min="9988" max="9988" width="6.5703125" style="128" customWidth="1"/>
    <col min="9989" max="9989" width="1.140625" style="128" customWidth="1"/>
    <col min="9990" max="9991" width="4.140625" style="128" customWidth="1"/>
    <col min="9992" max="9992" width="6.42578125" style="128" customWidth="1"/>
    <col min="9993" max="9993" width="2" style="128" customWidth="1"/>
    <col min="9994" max="9994" width="6.85546875" style="128" customWidth="1"/>
    <col min="9995" max="9995" width="2" style="128" customWidth="1"/>
    <col min="9996" max="9997" width="4.140625" style="128" customWidth="1"/>
    <col min="9998" max="9998" width="4.5703125" style="128" customWidth="1"/>
    <col min="9999" max="9999" width="4.140625" style="128" customWidth="1"/>
    <col min="10000" max="10000" width="4.5703125" style="128" customWidth="1"/>
    <col min="10001" max="10001" width="4.140625" style="128" customWidth="1"/>
    <col min="10002" max="10240" width="12.5703125" style="128"/>
    <col min="10241" max="10241" width="17.140625" style="128" customWidth="1"/>
    <col min="10242" max="10242" width="5.5703125" style="128" customWidth="1"/>
    <col min="10243" max="10243" width="4.5703125" style="128" customWidth="1"/>
    <col min="10244" max="10244" width="6.5703125" style="128" customWidth="1"/>
    <col min="10245" max="10245" width="1.140625" style="128" customWidth="1"/>
    <col min="10246" max="10247" width="4.140625" style="128" customWidth="1"/>
    <col min="10248" max="10248" width="6.42578125" style="128" customWidth="1"/>
    <col min="10249" max="10249" width="2" style="128" customWidth="1"/>
    <col min="10250" max="10250" width="6.85546875" style="128" customWidth="1"/>
    <col min="10251" max="10251" width="2" style="128" customWidth="1"/>
    <col min="10252" max="10253" width="4.140625" style="128" customWidth="1"/>
    <col min="10254" max="10254" width="4.5703125" style="128" customWidth="1"/>
    <col min="10255" max="10255" width="4.140625" style="128" customWidth="1"/>
    <col min="10256" max="10256" width="4.5703125" style="128" customWidth="1"/>
    <col min="10257" max="10257" width="4.140625" style="128" customWidth="1"/>
    <col min="10258" max="10496" width="12.5703125" style="128"/>
    <col min="10497" max="10497" width="17.140625" style="128" customWidth="1"/>
    <col min="10498" max="10498" width="5.5703125" style="128" customWidth="1"/>
    <col min="10499" max="10499" width="4.5703125" style="128" customWidth="1"/>
    <col min="10500" max="10500" width="6.5703125" style="128" customWidth="1"/>
    <col min="10501" max="10501" width="1.140625" style="128" customWidth="1"/>
    <col min="10502" max="10503" width="4.140625" style="128" customWidth="1"/>
    <col min="10504" max="10504" width="6.42578125" style="128" customWidth="1"/>
    <col min="10505" max="10505" width="2" style="128" customWidth="1"/>
    <col min="10506" max="10506" width="6.85546875" style="128" customWidth="1"/>
    <col min="10507" max="10507" width="2" style="128" customWidth="1"/>
    <col min="10508" max="10509" width="4.140625" style="128" customWidth="1"/>
    <col min="10510" max="10510" width="4.5703125" style="128" customWidth="1"/>
    <col min="10511" max="10511" width="4.140625" style="128" customWidth="1"/>
    <col min="10512" max="10512" width="4.5703125" style="128" customWidth="1"/>
    <col min="10513" max="10513" width="4.140625" style="128" customWidth="1"/>
    <col min="10514" max="10752" width="12.5703125" style="128"/>
    <col min="10753" max="10753" width="17.140625" style="128" customWidth="1"/>
    <col min="10754" max="10754" width="5.5703125" style="128" customWidth="1"/>
    <col min="10755" max="10755" width="4.5703125" style="128" customWidth="1"/>
    <col min="10756" max="10756" width="6.5703125" style="128" customWidth="1"/>
    <col min="10757" max="10757" width="1.140625" style="128" customWidth="1"/>
    <col min="10758" max="10759" width="4.140625" style="128" customWidth="1"/>
    <col min="10760" max="10760" width="6.42578125" style="128" customWidth="1"/>
    <col min="10761" max="10761" width="2" style="128" customWidth="1"/>
    <col min="10762" max="10762" width="6.85546875" style="128" customWidth="1"/>
    <col min="10763" max="10763" width="2" style="128" customWidth="1"/>
    <col min="10764" max="10765" width="4.140625" style="128" customWidth="1"/>
    <col min="10766" max="10766" width="4.5703125" style="128" customWidth="1"/>
    <col min="10767" max="10767" width="4.140625" style="128" customWidth="1"/>
    <col min="10768" max="10768" width="4.5703125" style="128" customWidth="1"/>
    <col min="10769" max="10769" width="4.140625" style="128" customWidth="1"/>
    <col min="10770" max="11008" width="12.5703125" style="128"/>
    <col min="11009" max="11009" width="17.140625" style="128" customWidth="1"/>
    <col min="11010" max="11010" width="5.5703125" style="128" customWidth="1"/>
    <col min="11011" max="11011" width="4.5703125" style="128" customWidth="1"/>
    <col min="11012" max="11012" width="6.5703125" style="128" customWidth="1"/>
    <col min="11013" max="11013" width="1.140625" style="128" customWidth="1"/>
    <col min="11014" max="11015" width="4.140625" style="128" customWidth="1"/>
    <col min="11016" max="11016" width="6.42578125" style="128" customWidth="1"/>
    <col min="11017" max="11017" width="2" style="128" customWidth="1"/>
    <col min="11018" max="11018" width="6.85546875" style="128" customWidth="1"/>
    <col min="11019" max="11019" width="2" style="128" customWidth="1"/>
    <col min="11020" max="11021" width="4.140625" style="128" customWidth="1"/>
    <col min="11022" max="11022" width="4.5703125" style="128" customWidth="1"/>
    <col min="11023" max="11023" width="4.140625" style="128" customWidth="1"/>
    <col min="11024" max="11024" width="4.5703125" style="128" customWidth="1"/>
    <col min="11025" max="11025" width="4.140625" style="128" customWidth="1"/>
    <col min="11026" max="11264" width="12.5703125" style="128"/>
    <col min="11265" max="11265" width="17.140625" style="128" customWidth="1"/>
    <col min="11266" max="11266" width="5.5703125" style="128" customWidth="1"/>
    <col min="11267" max="11267" width="4.5703125" style="128" customWidth="1"/>
    <col min="11268" max="11268" width="6.5703125" style="128" customWidth="1"/>
    <col min="11269" max="11269" width="1.140625" style="128" customWidth="1"/>
    <col min="11270" max="11271" width="4.140625" style="128" customWidth="1"/>
    <col min="11272" max="11272" width="6.42578125" style="128" customWidth="1"/>
    <col min="11273" max="11273" width="2" style="128" customWidth="1"/>
    <col min="11274" max="11274" width="6.85546875" style="128" customWidth="1"/>
    <col min="11275" max="11275" width="2" style="128" customWidth="1"/>
    <col min="11276" max="11277" width="4.140625" style="128" customWidth="1"/>
    <col min="11278" max="11278" width="4.5703125" style="128" customWidth="1"/>
    <col min="11279" max="11279" width="4.140625" style="128" customWidth="1"/>
    <col min="11280" max="11280" width="4.5703125" style="128" customWidth="1"/>
    <col min="11281" max="11281" width="4.140625" style="128" customWidth="1"/>
    <col min="11282" max="11520" width="12.5703125" style="128"/>
    <col min="11521" max="11521" width="17.140625" style="128" customWidth="1"/>
    <col min="11522" max="11522" width="5.5703125" style="128" customWidth="1"/>
    <col min="11523" max="11523" width="4.5703125" style="128" customWidth="1"/>
    <col min="11524" max="11524" width="6.5703125" style="128" customWidth="1"/>
    <col min="11525" max="11525" width="1.140625" style="128" customWidth="1"/>
    <col min="11526" max="11527" width="4.140625" style="128" customWidth="1"/>
    <col min="11528" max="11528" width="6.42578125" style="128" customWidth="1"/>
    <col min="11529" max="11529" width="2" style="128" customWidth="1"/>
    <col min="11530" max="11530" width="6.85546875" style="128" customWidth="1"/>
    <col min="11531" max="11531" width="2" style="128" customWidth="1"/>
    <col min="11532" max="11533" width="4.140625" style="128" customWidth="1"/>
    <col min="11534" max="11534" width="4.5703125" style="128" customWidth="1"/>
    <col min="11535" max="11535" width="4.140625" style="128" customWidth="1"/>
    <col min="11536" max="11536" width="4.5703125" style="128" customWidth="1"/>
    <col min="11537" max="11537" width="4.140625" style="128" customWidth="1"/>
    <col min="11538" max="11776" width="12.5703125" style="128"/>
    <col min="11777" max="11777" width="17.140625" style="128" customWidth="1"/>
    <col min="11778" max="11778" width="5.5703125" style="128" customWidth="1"/>
    <col min="11779" max="11779" width="4.5703125" style="128" customWidth="1"/>
    <col min="11780" max="11780" width="6.5703125" style="128" customWidth="1"/>
    <col min="11781" max="11781" width="1.140625" style="128" customWidth="1"/>
    <col min="11782" max="11783" width="4.140625" style="128" customWidth="1"/>
    <col min="11784" max="11784" width="6.42578125" style="128" customWidth="1"/>
    <col min="11785" max="11785" width="2" style="128" customWidth="1"/>
    <col min="11786" max="11786" width="6.85546875" style="128" customWidth="1"/>
    <col min="11787" max="11787" width="2" style="128" customWidth="1"/>
    <col min="11788" max="11789" width="4.140625" style="128" customWidth="1"/>
    <col min="11790" max="11790" width="4.5703125" style="128" customWidth="1"/>
    <col min="11791" max="11791" width="4.140625" style="128" customWidth="1"/>
    <col min="11792" max="11792" width="4.5703125" style="128" customWidth="1"/>
    <col min="11793" max="11793" width="4.140625" style="128" customWidth="1"/>
    <col min="11794" max="12032" width="12.5703125" style="128"/>
    <col min="12033" max="12033" width="17.140625" style="128" customWidth="1"/>
    <col min="12034" max="12034" width="5.5703125" style="128" customWidth="1"/>
    <col min="12035" max="12035" width="4.5703125" style="128" customWidth="1"/>
    <col min="12036" max="12036" width="6.5703125" style="128" customWidth="1"/>
    <col min="12037" max="12037" width="1.140625" style="128" customWidth="1"/>
    <col min="12038" max="12039" width="4.140625" style="128" customWidth="1"/>
    <col min="12040" max="12040" width="6.42578125" style="128" customWidth="1"/>
    <col min="12041" max="12041" width="2" style="128" customWidth="1"/>
    <col min="12042" max="12042" width="6.85546875" style="128" customWidth="1"/>
    <col min="12043" max="12043" width="2" style="128" customWidth="1"/>
    <col min="12044" max="12045" width="4.140625" style="128" customWidth="1"/>
    <col min="12046" max="12046" width="4.5703125" style="128" customWidth="1"/>
    <col min="12047" max="12047" width="4.140625" style="128" customWidth="1"/>
    <col min="12048" max="12048" width="4.5703125" style="128" customWidth="1"/>
    <col min="12049" max="12049" width="4.140625" style="128" customWidth="1"/>
    <col min="12050" max="12288" width="12.5703125" style="128"/>
    <col min="12289" max="12289" width="17.140625" style="128" customWidth="1"/>
    <col min="12290" max="12290" width="5.5703125" style="128" customWidth="1"/>
    <col min="12291" max="12291" width="4.5703125" style="128" customWidth="1"/>
    <col min="12292" max="12292" width="6.5703125" style="128" customWidth="1"/>
    <col min="12293" max="12293" width="1.140625" style="128" customWidth="1"/>
    <col min="12294" max="12295" width="4.140625" style="128" customWidth="1"/>
    <col min="12296" max="12296" width="6.42578125" style="128" customWidth="1"/>
    <col min="12297" max="12297" width="2" style="128" customWidth="1"/>
    <col min="12298" max="12298" width="6.85546875" style="128" customWidth="1"/>
    <col min="12299" max="12299" width="2" style="128" customWidth="1"/>
    <col min="12300" max="12301" width="4.140625" style="128" customWidth="1"/>
    <col min="12302" max="12302" width="4.5703125" style="128" customWidth="1"/>
    <col min="12303" max="12303" width="4.140625" style="128" customWidth="1"/>
    <col min="12304" max="12304" width="4.5703125" style="128" customWidth="1"/>
    <col min="12305" max="12305" width="4.140625" style="128" customWidth="1"/>
    <col min="12306" max="12544" width="12.5703125" style="128"/>
    <col min="12545" max="12545" width="17.140625" style="128" customWidth="1"/>
    <col min="12546" max="12546" width="5.5703125" style="128" customWidth="1"/>
    <col min="12547" max="12547" width="4.5703125" style="128" customWidth="1"/>
    <col min="12548" max="12548" width="6.5703125" style="128" customWidth="1"/>
    <col min="12549" max="12549" width="1.140625" style="128" customWidth="1"/>
    <col min="12550" max="12551" width="4.140625" style="128" customWidth="1"/>
    <col min="12552" max="12552" width="6.42578125" style="128" customWidth="1"/>
    <col min="12553" max="12553" width="2" style="128" customWidth="1"/>
    <col min="12554" max="12554" width="6.85546875" style="128" customWidth="1"/>
    <col min="12555" max="12555" width="2" style="128" customWidth="1"/>
    <col min="12556" max="12557" width="4.140625" style="128" customWidth="1"/>
    <col min="12558" max="12558" width="4.5703125" style="128" customWidth="1"/>
    <col min="12559" max="12559" width="4.140625" style="128" customWidth="1"/>
    <col min="12560" max="12560" width="4.5703125" style="128" customWidth="1"/>
    <col min="12561" max="12561" width="4.140625" style="128" customWidth="1"/>
    <col min="12562" max="12800" width="12.5703125" style="128"/>
    <col min="12801" max="12801" width="17.140625" style="128" customWidth="1"/>
    <col min="12802" max="12802" width="5.5703125" style="128" customWidth="1"/>
    <col min="12803" max="12803" width="4.5703125" style="128" customWidth="1"/>
    <col min="12804" max="12804" width="6.5703125" style="128" customWidth="1"/>
    <col min="12805" max="12805" width="1.140625" style="128" customWidth="1"/>
    <col min="12806" max="12807" width="4.140625" style="128" customWidth="1"/>
    <col min="12808" max="12808" width="6.42578125" style="128" customWidth="1"/>
    <col min="12809" max="12809" width="2" style="128" customWidth="1"/>
    <col min="12810" max="12810" width="6.85546875" style="128" customWidth="1"/>
    <col min="12811" max="12811" width="2" style="128" customWidth="1"/>
    <col min="12812" max="12813" width="4.140625" style="128" customWidth="1"/>
    <col min="12814" max="12814" width="4.5703125" style="128" customWidth="1"/>
    <col min="12815" max="12815" width="4.140625" style="128" customWidth="1"/>
    <col min="12816" max="12816" width="4.5703125" style="128" customWidth="1"/>
    <col min="12817" max="12817" width="4.140625" style="128" customWidth="1"/>
    <col min="12818" max="13056" width="12.5703125" style="128"/>
    <col min="13057" max="13057" width="17.140625" style="128" customWidth="1"/>
    <col min="13058" max="13058" width="5.5703125" style="128" customWidth="1"/>
    <col min="13059" max="13059" width="4.5703125" style="128" customWidth="1"/>
    <col min="13060" max="13060" width="6.5703125" style="128" customWidth="1"/>
    <col min="13061" max="13061" width="1.140625" style="128" customWidth="1"/>
    <col min="13062" max="13063" width="4.140625" style="128" customWidth="1"/>
    <col min="13064" max="13064" width="6.42578125" style="128" customWidth="1"/>
    <col min="13065" max="13065" width="2" style="128" customWidth="1"/>
    <col min="13066" max="13066" width="6.85546875" style="128" customWidth="1"/>
    <col min="13067" max="13067" width="2" style="128" customWidth="1"/>
    <col min="13068" max="13069" width="4.140625" style="128" customWidth="1"/>
    <col min="13070" max="13070" width="4.5703125" style="128" customWidth="1"/>
    <col min="13071" max="13071" width="4.140625" style="128" customWidth="1"/>
    <col min="13072" max="13072" width="4.5703125" style="128" customWidth="1"/>
    <col min="13073" max="13073" width="4.140625" style="128" customWidth="1"/>
    <col min="13074" max="13312" width="12.5703125" style="128"/>
    <col min="13313" max="13313" width="17.140625" style="128" customWidth="1"/>
    <col min="13314" max="13314" width="5.5703125" style="128" customWidth="1"/>
    <col min="13315" max="13315" width="4.5703125" style="128" customWidth="1"/>
    <col min="13316" max="13316" width="6.5703125" style="128" customWidth="1"/>
    <col min="13317" max="13317" width="1.140625" style="128" customWidth="1"/>
    <col min="13318" max="13319" width="4.140625" style="128" customWidth="1"/>
    <col min="13320" max="13320" width="6.42578125" style="128" customWidth="1"/>
    <col min="13321" max="13321" width="2" style="128" customWidth="1"/>
    <col min="13322" max="13322" width="6.85546875" style="128" customWidth="1"/>
    <col min="13323" max="13323" width="2" style="128" customWidth="1"/>
    <col min="13324" max="13325" width="4.140625" style="128" customWidth="1"/>
    <col min="13326" max="13326" width="4.5703125" style="128" customWidth="1"/>
    <col min="13327" max="13327" width="4.140625" style="128" customWidth="1"/>
    <col min="13328" max="13328" width="4.5703125" style="128" customWidth="1"/>
    <col min="13329" max="13329" width="4.140625" style="128" customWidth="1"/>
    <col min="13330" max="13568" width="12.5703125" style="128"/>
    <col min="13569" max="13569" width="17.140625" style="128" customWidth="1"/>
    <col min="13570" max="13570" width="5.5703125" style="128" customWidth="1"/>
    <col min="13571" max="13571" width="4.5703125" style="128" customWidth="1"/>
    <col min="13572" max="13572" width="6.5703125" style="128" customWidth="1"/>
    <col min="13573" max="13573" width="1.140625" style="128" customWidth="1"/>
    <col min="13574" max="13575" width="4.140625" style="128" customWidth="1"/>
    <col min="13576" max="13576" width="6.42578125" style="128" customWidth="1"/>
    <col min="13577" max="13577" width="2" style="128" customWidth="1"/>
    <col min="13578" max="13578" width="6.85546875" style="128" customWidth="1"/>
    <col min="13579" max="13579" width="2" style="128" customWidth="1"/>
    <col min="13580" max="13581" width="4.140625" style="128" customWidth="1"/>
    <col min="13582" max="13582" width="4.5703125" style="128" customWidth="1"/>
    <col min="13583" max="13583" width="4.140625" style="128" customWidth="1"/>
    <col min="13584" max="13584" width="4.5703125" style="128" customWidth="1"/>
    <col min="13585" max="13585" width="4.140625" style="128" customWidth="1"/>
    <col min="13586" max="13824" width="12.5703125" style="128"/>
    <col min="13825" max="13825" width="17.140625" style="128" customWidth="1"/>
    <col min="13826" max="13826" width="5.5703125" style="128" customWidth="1"/>
    <col min="13827" max="13827" width="4.5703125" style="128" customWidth="1"/>
    <col min="13828" max="13828" width="6.5703125" style="128" customWidth="1"/>
    <col min="13829" max="13829" width="1.140625" style="128" customWidth="1"/>
    <col min="13830" max="13831" width="4.140625" style="128" customWidth="1"/>
    <col min="13832" max="13832" width="6.42578125" style="128" customWidth="1"/>
    <col min="13833" max="13833" width="2" style="128" customWidth="1"/>
    <col min="13834" max="13834" width="6.85546875" style="128" customWidth="1"/>
    <col min="13835" max="13835" width="2" style="128" customWidth="1"/>
    <col min="13836" max="13837" width="4.140625" style="128" customWidth="1"/>
    <col min="13838" max="13838" width="4.5703125" style="128" customWidth="1"/>
    <col min="13839" max="13839" width="4.140625" style="128" customWidth="1"/>
    <col min="13840" max="13840" width="4.5703125" style="128" customWidth="1"/>
    <col min="13841" max="13841" width="4.140625" style="128" customWidth="1"/>
    <col min="13842" max="14080" width="12.5703125" style="128"/>
    <col min="14081" max="14081" width="17.140625" style="128" customWidth="1"/>
    <col min="14082" max="14082" width="5.5703125" style="128" customWidth="1"/>
    <col min="14083" max="14083" width="4.5703125" style="128" customWidth="1"/>
    <col min="14084" max="14084" width="6.5703125" style="128" customWidth="1"/>
    <col min="14085" max="14085" width="1.140625" style="128" customWidth="1"/>
    <col min="14086" max="14087" width="4.140625" style="128" customWidth="1"/>
    <col min="14088" max="14088" width="6.42578125" style="128" customWidth="1"/>
    <col min="14089" max="14089" width="2" style="128" customWidth="1"/>
    <col min="14090" max="14090" width="6.85546875" style="128" customWidth="1"/>
    <col min="14091" max="14091" width="2" style="128" customWidth="1"/>
    <col min="14092" max="14093" width="4.140625" style="128" customWidth="1"/>
    <col min="14094" max="14094" width="4.5703125" style="128" customWidth="1"/>
    <col min="14095" max="14095" width="4.140625" style="128" customWidth="1"/>
    <col min="14096" max="14096" width="4.5703125" style="128" customWidth="1"/>
    <col min="14097" max="14097" width="4.140625" style="128" customWidth="1"/>
    <col min="14098" max="14336" width="12.5703125" style="128"/>
    <col min="14337" max="14337" width="17.140625" style="128" customWidth="1"/>
    <col min="14338" max="14338" width="5.5703125" style="128" customWidth="1"/>
    <col min="14339" max="14339" width="4.5703125" style="128" customWidth="1"/>
    <col min="14340" max="14340" width="6.5703125" style="128" customWidth="1"/>
    <col min="14341" max="14341" width="1.140625" style="128" customWidth="1"/>
    <col min="14342" max="14343" width="4.140625" style="128" customWidth="1"/>
    <col min="14344" max="14344" width="6.42578125" style="128" customWidth="1"/>
    <col min="14345" max="14345" width="2" style="128" customWidth="1"/>
    <col min="14346" max="14346" width="6.85546875" style="128" customWidth="1"/>
    <col min="14347" max="14347" width="2" style="128" customWidth="1"/>
    <col min="14348" max="14349" width="4.140625" style="128" customWidth="1"/>
    <col min="14350" max="14350" width="4.5703125" style="128" customWidth="1"/>
    <col min="14351" max="14351" width="4.140625" style="128" customWidth="1"/>
    <col min="14352" max="14352" width="4.5703125" style="128" customWidth="1"/>
    <col min="14353" max="14353" width="4.140625" style="128" customWidth="1"/>
    <col min="14354" max="14592" width="12.5703125" style="128"/>
    <col min="14593" max="14593" width="17.140625" style="128" customWidth="1"/>
    <col min="14594" max="14594" width="5.5703125" style="128" customWidth="1"/>
    <col min="14595" max="14595" width="4.5703125" style="128" customWidth="1"/>
    <col min="14596" max="14596" width="6.5703125" style="128" customWidth="1"/>
    <col min="14597" max="14597" width="1.140625" style="128" customWidth="1"/>
    <col min="14598" max="14599" width="4.140625" style="128" customWidth="1"/>
    <col min="14600" max="14600" width="6.42578125" style="128" customWidth="1"/>
    <col min="14601" max="14601" width="2" style="128" customWidth="1"/>
    <col min="14602" max="14602" width="6.85546875" style="128" customWidth="1"/>
    <col min="14603" max="14603" width="2" style="128" customWidth="1"/>
    <col min="14604" max="14605" width="4.140625" style="128" customWidth="1"/>
    <col min="14606" max="14606" width="4.5703125" style="128" customWidth="1"/>
    <col min="14607" max="14607" width="4.140625" style="128" customWidth="1"/>
    <col min="14608" max="14608" width="4.5703125" style="128" customWidth="1"/>
    <col min="14609" max="14609" width="4.140625" style="128" customWidth="1"/>
    <col min="14610" max="14848" width="12.5703125" style="128"/>
    <col min="14849" max="14849" width="17.140625" style="128" customWidth="1"/>
    <col min="14850" max="14850" width="5.5703125" style="128" customWidth="1"/>
    <col min="14851" max="14851" width="4.5703125" style="128" customWidth="1"/>
    <col min="14852" max="14852" width="6.5703125" style="128" customWidth="1"/>
    <col min="14853" max="14853" width="1.140625" style="128" customWidth="1"/>
    <col min="14854" max="14855" width="4.140625" style="128" customWidth="1"/>
    <col min="14856" max="14856" width="6.42578125" style="128" customWidth="1"/>
    <col min="14857" max="14857" width="2" style="128" customWidth="1"/>
    <col min="14858" max="14858" width="6.85546875" style="128" customWidth="1"/>
    <col min="14859" max="14859" width="2" style="128" customWidth="1"/>
    <col min="14860" max="14861" width="4.140625" style="128" customWidth="1"/>
    <col min="14862" max="14862" width="4.5703125" style="128" customWidth="1"/>
    <col min="14863" max="14863" width="4.140625" style="128" customWidth="1"/>
    <col min="14864" max="14864" width="4.5703125" style="128" customWidth="1"/>
    <col min="14865" max="14865" width="4.140625" style="128" customWidth="1"/>
    <col min="14866" max="15104" width="12.5703125" style="128"/>
    <col min="15105" max="15105" width="17.140625" style="128" customWidth="1"/>
    <col min="15106" max="15106" width="5.5703125" style="128" customWidth="1"/>
    <col min="15107" max="15107" width="4.5703125" style="128" customWidth="1"/>
    <col min="15108" max="15108" width="6.5703125" style="128" customWidth="1"/>
    <col min="15109" max="15109" width="1.140625" style="128" customWidth="1"/>
    <col min="15110" max="15111" width="4.140625" style="128" customWidth="1"/>
    <col min="15112" max="15112" width="6.42578125" style="128" customWidth="1"/>
    <col min="15113" max="15113" width="2" style="128" customWidth="1"/>
    <col min="15114" max="15114" width="6.85546875" style="128" customWidth="1"/>
    <col min="15115" max="15115" width="2" style="128" customWidth="1"/>
    <col min="15116" max="15117" width="4.140625" style="128" customWidth="1"/>
    <col min="15118" max="15118" width="4.5703125" style="128" customWidth="1"/>
    <col min="15119" max="15119" width="4.140625" style="128" customWidth="1"/>
    <col min="15120" max="15120" width="4.5703125" style="128" customWidth="1"/>
    <col min="15121" max="15121" width="4.140625" style="128" customWidth="1"/>
    <col min="15122" max="15360" width="12.5703125" style="128"/>
    <col min="15361" max="15361" width="17.140625" style="128" customWidth="1"/>
    <col min="15362" max="15362" width="5.5703125" style="128" customWidth="1"/>
    <col min="15363" max="15363" width="4.5703125" style="128" customWidth="1"/>
    <col min="15364" max="15364" width="6.5703125" style="128" customWidth="1"/>
    <col min="15365" max="15365" width="1.140625" style="128" customWidth="1"/>
    <col min="15366" max="15367" width="4.140625" style="128" customWidth="1"/>
    <col min="15368" max="15368" width="6.42578125" style="128" customWidth="1"/>
    <col min="15369" max="15369" width="2" style="128" customWidth="1"/>
    <col min="15370" max="15370" width="6.85546875" style="128" customWidth="1"/>
    <col min="15371" max="15371" width="2" style="128" customWidth="1"/>
    <col min="15372" max="15373" width="4.140625" style="128" customWidth="1"/>
    <col min="15374" max="15374" width="4.5703125" style="128" customWidth="1"/>
    <col min="15375" max="15375" width="4.140625" style="128" customWidth="1"/>
    <col min="15376" max="15376" width="4.5703125" style="128" customWidth="1"/>
    <col min="15377" max="15377" width="4.140625" style="128" customWidth="1"/>
    <col min="15378" max="15616" width="12.5703125" style="128"/>
    <col min="15617" max="15617" width="17.140625" style="128" customWidth="1"/>
    <col min="15618" max="15618" width="5.5703125" style="128" customWidth="1"/>
    <col min="15619" max="15619" width="4.5703125" style="128" customWidth="1"/>
    <col min="15620" max="15620" width="6.5703125" style="128" customWidth="1"/>
    <col min="15621" max="15621" width="1.140625" style="128" customWidth="1"/>
    <col min="15622" max="15623" width="4.140625" style="128" customWidth="1"/>
    <col min="15624" max="15624" width="6.42578125" style="128" customWidth="1"/>
    <col min="15625" max="15625" width="2" style="128" customWidth="1"/>
    <col min="15626" max="15626" width="6.85546875" style="128" customWidth="1"/>
    <col min="15627" max="15627" width="2" style="128" customWidth="1"/>
    <col min="15628" max="15629" width="4.140625" style="128" customWidth="1"/>
    <col min="15630" max="15630" width="4.5703125" style="128" customWidth="1"/>
    <col min="15631" max="15631" width="4.140625" style="128" customWidth="1"/>
    <col min="15632" max="15632" width="4.5703125" style="128" customWidth="1"/>
    <col min="15633" max="15633" width="4.140625" style="128" customWidth="1"/>
    <col min="15634" max="15872" width="12.5703125" style="128"/>
    <col min="15873" max="15873" width="17.140625" style="128" customWidth="1"/>
    <col min="15874" max="15874" width="5.5703125" style="128" customWidth="1"/>
    <col min="15875" max="15875" width="4.5703125" style="128" customWidth="1"/>
    <col min="15876" max="15876" width="6.5703125" style="128" customWidth="1"/>
    <col min="15877" max="15877" width="1.140625" style="128" customWidth="1"/>
    <col min="15878" max="15879" width="4.140625" style="128" customWidth="1"/>
    <col min="15880" max="15880" width="6.42578125" style="128" customWidth="1"/>
    <col min="15881" max="15881" width="2" style="128" customWidth="1"/>
    <col min="15882" max="15882" width="6.85546875" style="128" customWidth="1"/>
    <col min="15883" max="15883" width="2" style="128" customWidth="1"/>
    <col min="15884" max="15885" width="4.140625" style="128" customWidth="1"/>
    <col min="15886" max="15886" width="4.5703125" style="128" customWidth="1"/>
    <col min="15887" max="15887" width="4.140625" style="128" customWidth="1"/>
    <col min="15888" max="15888" width="4.5703125" style="128" customWidth="1"/>
    <col min="15889" max="15889" width="4.140625" style="128" customWidth="1"/>
    <col min="15890" max="16128" width="12.5703125" style="128"/>
    <col min="16129" max="16129" width="17.140625" style="128" customWidth="1"/>
    <col min="16130" max="16130" width="5.5703125" style="128" customWidth="1"/>
    <col min="16131" max="16131" width="4.5703125" style="128" customWidth="1"/>
    <col min="16132" max="16132" width="6.5703125" style="128" customWidth="1"/>
    <col min="16133" max="16133" width="1.140625" style="128" customWidth="1"/>
    <col min="16134" max="16135" width="4.140625" style="128" customWidth="1"/>
    <col min="16136" max="16136" width="6.42578125" style="128" customWidth="1"/>
    <col min="16137" max="16137" width="2" style="128" customWidth="1"/>
    <col min="16138" max="16138" width="6.85546875" style="128" customWidth="1"/>
    <col min="16139" max="16139" width="2" style="128" customWidth="1"/>
    <col min="16140" max="16141" width="4.140625" style="128" customWidth="1"/>
    <col min="16142" max="16142" width="4.5703125" style="128" customWidth="1"/>
    <col min="16143" max="16143" width="4.140625" style="128" customWidth="1"/>
    <col min="16144" max="16144" width="4.5703125" style="128" customWidth="1"/>
    <col min="16145" max="16145" width="4.140625" style="128" customWidth="1"/>
    <col min="16146" max="16384" width="12.5703125" style="128"/>
  </cols>
  <sheetData>
    <row r="1" spans="1:19" ht="12.75" customHeight="1" x14ac:dyDescent="0.2">
      <c r="A1" s="446" t="s">
        <v>210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  <c r="M1" s="446"/>
      <c r="N1" s="446"/>
      <c r="O1" s="446"/>
      <c r="P1" s="446"/>
      <c r="Q1" s="446"/>
    </row>
    <row r="2" spans="1:19" ht="12.75" customHeight="1" x14ac:dyDescent="0.2">
      <c r="A2" s="446" t="s">
        <v>142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  <c r="O2" s="446"/>
      <c r="P2" s="446"/>
      <c r="Q2" s="446"/>
    </row>
    <row r="3" spans="1:19" ht="12.75" customHeight="1" x14ac:dyDescent="0.2"/>
    <row r="4" spans="1:19" ht="12.75" customHeight="1" x14ac:dyDescent="0.2">
      <c r="A4" s="447" t="s">
        <v>130</v>
      </c>
      <c r="B4" s="451" t="s">
        <v>131</v>
      </c>
      <c r="C4" s="452"/>
      <c r="D4" s="457" t="s">
        <v>145</v>
      </c>
      <c r="E4" s="458"/>
      <c r="F4" s="458"/>
      <c r="G4" s="458"/>
      <c r="H4" s="458"/>
      <c r="I4" s="458"/>
      <c r="J4" s="458"/>
      <c r="K4" s="458"/>
      <c r="L4" s="458"/>
      <c r="M4" s="458"/>
      <c r="N4" s="458"/>
      <c r="O4" s="458"/>
      <c r="P4" s="458"/>
      <c r="Q4" s="458"/>
    </row>
    <row r="5" spans="1:19" ht="12.75" customHeight="1" x14ac:dyDescent="0.2">
      <c r="A5" s="448"/>
      <c r="B5" s="453"/>
      <c r="C5" s="454"/>
      <c r="D5" s="441" t="s">
        <v>132</v>
      </c>
      <c r="E5" s="482"/>
      <c r="F5" s="441" t="s">
        <v>133</v>
      </c>
      <c r="G5" s="482"/>
      <c r="H5" s="487" t="s">
        <v>146</v>
      </c>
      <c r="I5" s="488"/>
      <c r="J5" s="488"/>
      <c r="K5" s="488"/>
      <c r="L5" s="488"/>
      <c r="M5" s="488"/>
      <c r="N5" s="488"/>
      <c r="O5" s="488"/>
      <c r="P5" s="488"/>
      <c r="Q5" s="488"/>
    </row>
    <row r="6" spans="1:19" ht="12.75" customHeight="1" x14ac:dyDescent="0.2">
      <c r="A6" s="448"/>
      <c r="B6" s="453"/>
      <c r="C6" s="454"/>
      <c r="D6" s="483"/>
      <c r="E6" s="484"/>
      <c r="F6" s="483"/>
      <c r="G6" s="484"/>
      <c r="H6" s="489" t="s">
        <v>143</v>
      </c>
      <c r="I6" s="468"/>
      <c r="J6" s="468"/>
      <c r="K6" s="442"/>
      <c r="L6" s="490" t="s">
        <v>144</v>
      </c>
      <c r="M6" s="491"/>
      <c r="N6" s="491"/>
      <c r="O6" s="491"/>
      <c r="P6" s="491"/>
      <c r="Q6" s="491"/>
    </row>
    <row r="7" spans="1:19" ht="12.75" customHeight="1" x14ac:dyDescent="0.2">
      <c r="A7" s="448"/>
      <c r="B7" s="453"/>
      <c r="C7" s="454"/>
      <c r="D7" s="483"/>
      <c r="E7" s="484"/>
      <c r="F7" s="483"/>
      <c r="G7" s="484"/>
      <c r="H7" s="444"/>
      <c r="I7" s="470"/>
      <c r="J7" s="470"/>
      <c r="K7" s="445"/>
      <c r="L7" s="490" t="s">
        <v>91</v>
      </c>
      <c r="M7" s="491"/>
      <c r="N7" s="491"/>
      <c r="O7" s="491"/>
      <c r="P7" s="491"/>
      <c r="Q7" s="491"/>
    </row>
    <row r="8" spans="1:19" ht="12.75" customHeight="1" x14ac:dyDescent="0.2">
      <c r="A8" s="449"/>
      <c r="B8" s="453"/>
      <c r="C8" s="454"/>
      <c r="D8" s="483"/>
      <c r="E8" s="484"/>
      <c r="F8" s="483" t="s">
        <v>133</v>
      </c>
      <c r="G8" s="484"/>
      <c r="H8" s="441" t="s">
        <v>134</v>
      </c>
      <c r="I8" s="442"/>
      <c r="J8" s="441" t="s">
        <v>135</v>
      </c>
      <c r="K8" s="442"/>
      <c r="L8" s="441" t="s">
        <v>136</v>
      </c>
      <c r="M8" s="442"/>
      <c r="N8" s="467" t="s">
        <v>158</v>
      </c>
      <c r="O8" s="442"/>
      <c r="P8" s="441" t="s">
        <v>137</v>
      </c>
      <c r="Q8" s="468"/>
    </row>
    <row r="9" spans="1:19" ht="12.75" customHeight="1" x14ac:dyDescent="0.2">
      <c r="A9" s="449"/>
      <c r="B9" s="453"/>
      <c r="C9" s="454"/>
      <c r="D9" s="483"/>
      <c r="E9" s="484"/>
      <c r="F9" s="483"/>
      <c r="G9" s="484"/>
      <c r="H9" s="443"/>
      <c r="I9" s="323"/>
      <c r="J9" s="443"/>
      <c r="K9" s="323"/>
      <c r="L9" s="443"/>
      <c r="M9" s="323"/>
      <c r="N9" s="443"/>
      <c r="O9" s="323"/>
      <c r="P9" s="443"/>
      <c r="Q9" s="469"/>
    </row>
    <row r="10" spans="1:19" ht="41.25" customHeight="1" x14ac:dyDescent="0.2">
      <c r="A10" s="449"/>
      <c r="B10" s="455"/>
      <c r="C10" s="456"/>
      <c r="D10" s="485"/>
      <c r="E10" s="486"/>
      <c r="F10" s="485"/>
      <c r="G10" s="486"/>
      <c r="H10" s="444"/>
      <c r="I10" s="445"/>
      <c r="J10" s="444"/>
      <c r="K10" s="445"/>
      <c r="L10" s="444"/>
      <c r="M10" s="445"/>
      <c r="N10" s="444"/>
      <c r="O10" s="445"/>
      <c r="P10" s="444"/>
      <c r="Q10" s="470"/>
    </row>
    <row r="11" spans="1:19" ht="13.5" customHeight="1" x14ac:dyDescent="0.2">
      <c r="A11" s="450"/>
      <c r="B11" s="465" t="s">
        <v>157</v>
      </c>
      <c r="C11" s="466"/>
      <c r="D11" s="466"/>
      <c r="E11" s="466"/>
      <c r="F11" s="466"/>
      <c r="G11" s="466"/>
      <c r="H11" s="466"/>
      <c r="I11" s="466"/>
      <c r="J11" s="466"/>
      <c r="K11" s="466"/>
      <c r="L11" s="466"/>
      <c r="M11" s="466"/>
      <c r="N11" s="466"/>
      <c r="O11" s="466"/>
      <c r="P11" s="466"/>
      <c r="Q11" s="466"/>
    </row>
    <row r="12" spans="1:19" ht="15" customHeight="1" x14ac:dyDescent="0.2">
      <c r="A12" s="129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1"/>
      <c r="M12" s="130"/>
      <c r="N12" s="132"/>
      <c r="O12" s="132"/>
      <c r="P12" s="132"/>
      <c r="Q12" s="132"/>
    </row>
    <row r="13" spans="1:19" x14ac:dyDescent="0.2">
      <c r="A13" s="133" t="s">
        <v>14</v>
      </c>
      <c r="B13" s="459">
        <v>373.9</v>
      </c>
      <c r="C13" s="460"/>
      <c r="D13" s="134">
        <v>124.7</v>
      </c>
      <c r="E13" s="135"/>
      <c r="F13" s="461">
        <v>12.5</v>
      </c>
      <c r="G13" s="462"/>
      <c r="H13" s="134">
        <v>70.099999999999994</v>
      </c>
      <c r="I13" s="136"/>
      <c r="J13" s="134">
        <v>22.2</v>
      </c>
      <c r="K13" s="137"/>
      <c r="L13" s="463">
        <v>59.9</v>
      </c>
      <c r="M13" s="462"/>
      <c r="N13" s="463">
        <v>31.3</v>
      </c>
      <c r="O13" s="462"/>
      <c r="P13" s="464">
        <v>23.3</v>
      </c>
      <c r="Q13" s="462"/>
      <c r="R13" s="138"/>
      <c r="S13" s="126"/>
    </row>
    <row r="14" spans="1:19" ht="13.5" customHeight="1" x14ac:dyDescent="0.2">
      <c r="A14" s="133"/>
      <c r="B14" s="139"/>
      <c r="C14" s="139"/>
      <c r="E14" s="140"/>
      <c r="G14" s="139"/>
      <c r="H14" s="134"/>
      <c r="I14" s="141"/>
      <c r="K14" s="142"/>
      <c r="L14" s="139"/>
      <c r="M14" s="139"/>
      <c r="O14" s="143"/>
      <c r="Q14" s="143"/>
      <c r="S14" s="126"/>
    </row>
    <row r="15" spans="1:19" x14ac:dyDescent="0.2">
      <c r="A15" s="133" t="s">
        <v>34</v>
      </c>
      <c r="B15" s="459">
        <v>310.39999999999998</v>
      </c>
      <c r="C15" s="460"/>
      <c r="D15" s="134">
        <v>122.2</v>
      </c>
      <c r="E15" s="134"/>
      <c r="F15" s="461">
        <v>33</v>
      </c>
      <c r="G15" s="462"/>
      <c r="H15" s="134">
        <v>21.9</v>
      </c>
      <c r="I15" s="144"/>
      <c r="J15" s="134">
        <v>21.2</v>
      </c>
      <c r="K15" s="142"/>
      <c r="L15" s="463">
        <v>50.6</v>
      </c>
      <c r="M15" s="462"/>
      <c r="N15" s="463">
        <v>40.799999999999997</v>
      </c>
      <c r="O15" s="462"/>
      <c r="P15" s="464">
        <v>17.899999999999999</v>
      </c>
      <c r="Q15" s="462"/>
      <c r="S15" s="126"/>
    </row>
    <row r="16" spans="1:19" x14ac:dyDescent="0.2">
      <c r="A16" s="133" t="s">
        <v>35</v>
      </c>
      <c r="B16" s="461">
        <v>247</v>
      </c>
      <c r="C16" s="462"/>
      <c r="D16" s="134">
        <v>93.6</v>
      </c>
      <c r="E16" s="145"/>
      <c r="F16" s="461">
        <v>16.7</v>
      </c>
      <c r="G16" s="462"/>
      <c r="H16" s="134">
        <v>0</v>
      </c>
      <c r="I16" s="141"/>
      <c r="J16" s="134">
        <v>1.2</v>
      </c>
      <c r="K16" s="142"/>
      <c r="L16" s="463">
        <v>47.9</v>
      </c>
      <c r="M16" s="462"/>
      <c r="N16" s="463">
        <v>43.9</v>
      </c>
      <c r="O16" s="462"/>
      <c r="P16" s="471">
        <v>27</v>
      </c>
      <c r="Q16" s="472"/>
      <c r="S16" s="126"/>
    </row>
    <row r="17" spans="1:19" x14ac:dyDescent="0.2">
      <c r="A17" s="133" t="s">
        <v>15</v>
      </c>
      <c r="B17" s="459">
        <v>342.1</v>
      </c>
      <c r="C17" s="460"/>
      <c r="D17" s="134">
        <v>142.80000000000001</v>
      </c>
      <c r="E17" s="145"/>
      <c r="F17" s="461">
        <v>33</v>
      </c>
      <c r="G17" s="462"/>
      <c r="H17" s="134">
        <v>7.3</v>
      </c>
      <c r="I17" s="141"/>
      <c r="J17" s="134">
        <v>34.1</v>
      </c>
      <c r="K17" s="146"/>
      <c r="L17" s="463">
        <v>57.6</v>
      </c>
      <c r="M17" s="462"/>
      <c r="N17" s="463">
        <v>36.6</v>
      </c>
      <c r="O17" s="462"/>
      <c r="P17" s="464">
        <v>28.9</v>
      </c>
      <c r="Q17" s="462"/>
      <c r="S17" s="126"/>
    </row>
    <row r="18" spans="1:19" x14ac:dyDescent="0.2">
      <c r="A18" s="133" t="s">
        <v>36</v>
      </c>
      <c r="B18" s="459">
        <v>286.39999999999998</v>
      </c>
      <c r="C18" s="460"/>
      <c r="D18" s="134">
        <v>119.8</v>
      </c>
      <c r="E18" s="145"/>
      <c r="F18" s="461">
        <v>23.7</v>
      </c>
      <c r="G18" s="462"/>
      <c r="H18" s="134">
        <v>5.2</v>
      </c>
      <c r="I18" s="141"/>
      <c r="J18" s="134">
        <v>0.3</v>
      </c>
      <c r="K18" s="147"/>
      <c r="L18" s="463">
        <v>56.6</v>
      </c>
      <c r="M18" s="462"/>
      <c r="N18" s="463">
        <v>53</v>
      </c>
      <c r="O18" s="462"/>
      <c r="P18" s="471">
        <v>27.3</v>
      </c>
      <c r="Q18" s="472"/>
      <c r="S18" s="126"/>
    </row>
    <row r="19" spans="1:19" ht="13.5" customHeight="1" x14ac:dyDescent="0.2">
      <c r="A19" s="133"/>
      <c r="B19" s="459"/>
      <c r="C19" s="460"/>
      <c r="D19" s="149"/>
      <c r="E19" s="139"/>
      <c r="F19" s="149"/>
      <c r="G19" s="149"/>
      <c r="H19" s="134"/>
      <c r="I19" s="141"/>
      <c r="J19" s="134"/>
      <c r="K19" s="148"/>
      <c r="L19" s="463"/>
      <c r="M19" s="462"/>
      <c r="N19" s="143"/>
      <c r="O19" s="143"/>
      <c r="P19" s="464"/>
      <c r="Q19" s="462"/>
      <c r="S19" s="126"/>
    </row>
    <row r="20" spans="1:19" x14ac:dyDescent="0.2">
      <c r="A20" s="133" t="s">
        <v>16</v>
      </c>
      <c r="B20" s="459">
        <v>322.39999999999998</v>
      </c>
      <c r="C20" s="460"/>
      <c r="D20" s="134">
        <v>134.6</v>
      </c>
      <c r="E20" s="212"/>
      <c r="F20" s="471">
        <v>12.8</v>
      </c>
      <c r="G20" s="472"/>
      <c r="H20" s="134">
        <v>44.6</v>
      </c>
      <c r="I20" s="141"/>
      <c r="J20" s="134">
        <v>28.3</v>
      </c>
      <c r="K20" s="142"/>
      <c r="L20" s="463">
        <v>35.4</v>
      </c>
      <c r="M20" s="462"/>
      <c r="N20" s="463">
        <v>30.2</v>
      </c>
      <c r="O20" s="462"/>
      <c r="P20" s="471">
        <v>21</v>
      </c>
      <c r="Q20" s="472"/>
      <c r="S20" s="126"/>
    </row>
    <row r="21" spans="1:19" ht="13.5" customHeight="1" x14ac:dyDescent="0.2">
      <c r="A21" s="133"/>
      <c r="B21" s="459"/>
      <c r="C21" s="460"/>
      <c r="E21" s="139"/>
      <c r="G21" s="149"/>
      <c r="H21" s="134"/>
      <c r="I21" s="141"/>
      <c r="K21" s="148"/>
      <c r="L21" s="463"/>
      <c r="M21" s="462"/>
      <c r="N21" s="463"/>
      <c r="O21" s="462"/>
      <c r="P21" s="464"/>
      <c r="Q21" s="462"/>
      <c r="S21" s="126"/>
    </row>
    <row r="22" spans="1:19" x14ac:dyDescent="0.2">
      <c r="A22" s="133" t="s">
        <v>17</v>
      </c>
      <c r="B22" s="459">
        <v>330.2</v>
      </c>
      <c r="C22" s="460"/>
      <c r="D22" s="273">
        <v>127.9</v>
      </c>
      <c r="E22" s="150"/>
      <c r="F22" s="461">
        <v>25.7</v>
      </c>
      <c r="G22" s="462"/>
      <c r="H22" s="134">
        <v>45.2</v>
      </c>
      <c r="I22" s="141"/>
      <c r="J22" s="134">
        <v>11.4</v>
      </c>
      <c r="K22" s="142"/>
      <c r="L22" s="463">
        <v>47.9</v>
      </c>
      <c r="M22" s="462"/>
      <c r="N22" s="463">
        <v>44.4</v>
      </c>
      <c r="O22" s="462"/>
      <c r="P22" s="471">
        <v>26.8</v>
      </c>
      <c r="Q22" s="472"/>
      <c r="S22" s="126"/>
    </row>
    <row r="23" spans="1:19" x14ac:dyDescent="0.2">
      <c r="A23" s="133" t="s">
        <v>37</v>
      </c>
      <c r="B23" s="461">
        <v>326</v>
      </c>
      <c r="C23" s="462"/>
      <c r="D23" s="134">
        <v>87.4</v>
      </c>
      <c r="E23" s="146"/>
      <c r="F23" s="461">
        <v>31.2</v>
      </c>
      <c r="G23" s="462"/>
      <c r="H23" s="134">
        <v>91.7</v>
      </c>
      <c r="I23" s="141"/>
      <c r="J23" s="134">
        <v>0</v>
      </c>
      <c r="K23" s="142"/>
      <c r="L23" s="463">
        <v>46</v>
      </c>
      <c r="M23" s="462"/>
      <c r="N23" s="463">
        <v>39.6</v>
      </c>
      <c r="O23" s="462"/>
      <c r="P23" s="464">
        <v>26.4</v>
      </c>
      <c r="Q23" s="462"/>
      <c r="S23" s="126"/>
    </row>
    <row r="24" spans="1:19" x14ac:dyDescent="0.2">
      <c r="A24" s="133" t="s">
        <v>18</v>
      </c>
      <c r="B24" s="473">
        <v>326.60000000000002</v>
      </c>
      <c r="C24" s="474"/>
      <c r="D24" s="134">
        <v>135.4</v>
      </c>
      <c r="E24" s="150"/>
      <c r="F24" s="461">
        <v>30.9</v>
      </c>
      <c r="G24" s="462"/>
      <c r="H24" s="134">
        <v>23</v>
      </c>
      <c r="I24" s="141"/>
      <c r="J24" s="134">
        <v>20</v>
      </c>
      <c r="K24" s="142"/>
      <c r="L24" s="463">
        <v>51.1</v>
      </c>
      <c r="M24" s="462"/>
      <c r="N24" s="463">
        <v>38.6</v>
      </c>
      <c r="O24" s="462"/>
      <c r="P24" s="464">
        <v>26.7</v>
      </c>
      <c r="Q24" s="462"/>
      <c r="S24" s="126"/>
    </row>
    <row r="25" spans="1:19" ht="26.25" customHeight="1" x14ac:dyDescent="0.2">
      <c r="A25" s="151" t="s">
        <v>45</v>
      </c>
      <c r="B25" s="475">
        <v>340.5</v>
      </c>
      <c r="C25" s="476"/>
      <c r="D25" s="134">
        <v>129.30000000000001</v>
      </c>
      <c r="E25" s="150"/>
      <c r="F25" s="461">
        <v>34.700000000000003</v>
      </c>
      <c r="G25" s="462"/>
      <c r="H25" s="134">
        <v>30.6</v>
      </c>
      <c r="I25" s="144"/>
      <c r="J25" s="134">
        <v>37.9</v>
      </c>
      <c r="K25" s="142"/>
      <c r="L25" s="463">
        <v>45.5</v>
      </c>
      <c r="M25" s="462"/>
      <c r="N25" s="463">
        <v>35.1</v>
      </c>
      <c r="O25" s="462"/>
      <c r="P25" s="471">
        <v>26</v>
      </c>
      <c r="Q25" s="472"/>
      <c r="S25" s="126"/>
    </row>
    <row r="26" spans="1:19" ht="13.5" customHeight="1" x14ac:dyDescent="0.2">
      <c r="A26" s="152"/>
      <c r="B26" s="459"/>
      <c r="C26" s="460"/>
      <c r="D26" s="134"/>
      <c r="E26" s="139"/>
      <c r="F26" s="461"/>
      <c r="G26" s="462"/>
      <c r="H26" s="134"/>
      <c r="I26" s="141"/>
      <c r="J26" s="134"/>
      <c r="K26" s="148"/>
      <c r="L26" s="139"/>
      <c r="M26" s="139"/>
      <c r="N26" s="463"/>
      <c r="O26" s="462"/>
      <c r="P26" s="464"/>
      <c r="Q26" s="462"/>
      <c r="S26" s="126"/>
    </row>
    <row r="27" spans="1:19" x14ac:dyDescent="0.2">
      <c r="A27" s="133" t="s">
        <v>19</v>
      </c>
      <c r="B27" s="459">
        <v>351.7</v>
      </c>
      <c r="C27" s="460"/>
      <c r="D27" s="134">
        <v>141.19999999999999</v>
      </c>
      <c r="E27" s="150"/>
      <c r="F27" s="461">
        <v>23.5</v>
      </c>
      <c r="G27" s="462"/>
      <c r="H27" s="134">
        <v>34.4</v>
      </c>
      <c r="I27" s="141"/>
      <c r="J27" s="134">
        <v>23.3</v>
      </c>
      <c r="K27" s="142"/>
      <c r="L27" s="463">
        <v>45.3</v>
      </c>
      <c r="M27" s="462"/>
      <c r="N27" s="463">
        <v>42</v>
      </c>
      <c r="O27" s="462"/>
      <c r="P27" s="471">
        <v>22</v>
      </c>
      <c r="Q27" s="472"/>
      <c r="S27" s="126"/>
    </row>
    <row r="28" spans="1:19" ht="13.5" customHeight="1" x14ac:dyDescent="0.2">
      <c r="A28" s="133"/>
      <c r="B28" s="459"/>
      <c r="C28" s="460"/>
      <c r="E28" s="139"/>
      <c r="F28" s="461"/>
      <c r="G28" s="462"/>
      <c r="H28" s="134"/>
      <c r="I28" s="141"/>
      <c r="K28" s="148"/>
      <c r="L28" s="463"/>
      <c r="M28" s="462"/>
      <c r="N28" s="463"/>
      <c r="O28" s="462"/>
      <c r="P28" s="464"/>
      <c r="Q28" s="462"/>
      <c r="S28" s="126"/>
    </row>
    <row r="29" spans="1:19" x14ac:dyDescent="0.2">
      <c r="A29" s="133" t="s">
        <v>33</v>
      </c>
      <c r="B29" s="459">
        <v>280.2</v>
      </c>
      <c r="C29" s="460"/>
      <c r="D29" s="134">
        <v>108.6</v>
      </c>
      <c r="E29" s="150"/>
      <c r="F29" s="461">
        <v>18.600000000000001</v>
      </c>
      <c r="G29" s="462"/>
      <c r="H29" s="134">
        <v>0</v>
      </c>
      <c r="I29" s="153"/>
      <c r="J29" s="134">
        <v>17.2</v>
      </c>
      <c r="K29" s="134"/>
      <c r="L29" s="463">
        <v>52.7</v>
      </c>
      <c r="M29" s="462"/>
      <c r="N29" s="463">
        <v>47.7</v>
      </c>
      <c r="O29" s="462"/>
      <c r="P29" s="464">
        <v>28.3</v>
      </c>
      <c r="Q29" s="462"/>
      <c r="S29" s="126"/>
    </row>
    <row r="30" spans="1:19" x14ac:dyDescent="0.2">
      <c r="A30" s="133" t="s">
        <v>38</v>
      </c>
      <c r="B30" s="459">
        <v>403.9</v>
      </c>
      <c r="C30" s="460"/>
      <c r="D30" s="134">
        <v>115.7</v>
      </c>
      <c r="E30" s="150"/>
      <c r="F30" s="461">
        <v>38.9</v>
      </c>
      <c r="G30" s="462"/>
      <c r="H30" s="134">
        <v>0</v>
      </c>
      <c r="I30" s="153"/>
      <c r="J30" s="134">
        <v>100</v>
      </c>
      <c r="K30" s="134"/>
      <c r="L30" s="463">
        <v>53.8</v>
      </c>
      <c r="M30" s="462"/>
      <c r="N30" s="463">
        <v>43</v>
      </c>
      <c r="O30" s="462"/>
      <c r="P30" s="498">
        <v>28.1</v>
      </c>
      <c r="Q30" s="499"/>
      <c r="S30" s="126"/>
    </row>
    <row r="31" spans="1:19" ht="13.5" customHeight="1" x14ac:dyDescent="0.2">
      <c r="A31" s="154"/>
      <c r="B31" s="459"/>
      <c r="C31" s="460"/>
      <c r="D31" s="140"/>
      <c r="E31" s="155"/>
      <c r="F31" s="461"/>
      <c r="G31" s="462"/>
      <c r="H31" s="134"/>
      <c r="I31" s="141"/>
      <c r="J31" s="134"/>
      <c r="K31" s="148"/>
      <c r="L31" s="139"/>
      <c r="M31" s="139"/>
      <c r="N31" s="143"/>
      <c r="O31" s="143"/>
      <c r="P31" s="143"/>
      <c r="Q31" s="143"/>
      <c r="S31" s="126"/>
    </row>
    <row r="32" spans="1:19" x14ac:dyDescent="0.2">
      <c r="A32" s="156" t="s">
        <v>20</v>
      </c>
      <c r="B32" s="492">
        <v>324.5</v>
      </c>
      <c r="C32" s="493"/>
      <c r="D32" s="157">
        <v>123.7</v>
      </c>
      <c r="E32" s="157"/>
      <c r="F32" s="494">
        <v>24.5</v>
      </c>
      <c r="G32" s="495"/>
      <c r="H32" s="157">
        <v>30.1</v>
      </c>
      <c r="I32" s="158"/>
      <c r="J32" s="157">
        <v>22.4</v>
      </c>
      <c r="K32" s="208"/>
      <c r="L32" s="496">
        <v>48.6</v>
      </c>
      <c r="M32" s="495"/>
      <c r="N32" s="496">
        <v>40.200000000000003</v>
      </c>
      <c r="O32" s="495"/>
      <c r="P32" s="497">
        <v>24.7</v>
      </c>
      <c r="Q32" s="462"/>
      <c r="R32" s="138"/>
      <c r="S32" s="126"/>
    </row>
    <row r="33" spans="1:19" ht="12.75" customHeight="1" x14ac:dyDescent="0.2">
      <c r="A33" s="159"/>
      <c r="B33" s="479"/>
      <c r="C33" s="479"/>
      <c r="D33" s="479"/>
      <c r="E33" s="479"/>
      <c r="F33" s="480"/>
      <c r="G33" s="480"/>
      <c r="H33" s="480"/>
      <c r="I33" s="480"/>
      <c r="J33" s="480"/>
      <c r="K33" s="480"/>
      <c r="L33" s="480"/>
      <c r="M33" s="480"/>
      <c r="N33" s="481"/>
      <c r="O33" s="481"/>
      <c r="P33" s="481"/>
      <c r="Q33" s="481"/>
      <c r="S33" s="126"/>
    </row>
    <row r="34" spans="1:19" ht="12.75" customHeight="1" x14ac:dyDescent="0.2">
      <c r="A34" s="160" t="s">
        <v>4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S34" s="126"/>
    </row>
    <row r="35" spans="1:19" ht="10.5" customHeight="1" x14ac:dyDescent="0.2">
      <c r="A35" s="162" t="s">
        <v>138</v>
      </c>
      <c r="I35" s="163"/>
      <c r="J35" s="163"/>
      <c r="K35" s="163"/>
      <c r="L35" s="164"/>
      <c r="M35" s="163"/>
      <c r="N35" s="164"/>
      <c r="O35" s="161"/>
      <c r="P35" s="164"/>
      <c r="Q35" s="161"/>
      <c r="S35" s="126"/>
    </row>
    <row r="36" spans="1:19" ht="13.5" customHeight="1" x14ac:dyDescent="0.2">
      <c r="A36" s="477" t="s">
        <v>211</v>
      </c>
      <c r="B36" s="478"/>
      <c r="C36" s="478"/>
      <c r="D36" s="478"/>
      <c r="E36" s="478"/>
      <c r="F36" s="478"/>
      <c r="G36" s="478"/>
      <c r="H36" s="478"/>
      <c r="I36" s="478"/>
      <c r="J36" s="478"/>
      <c r="K36" s="478"/>
      <c r="L36" s="478"/>
      <c r="M36" s="478"/>
      <c r="N36" s="478"/>
      <c r="O36" s="163"/>
      <c r="P36" s="164"/>
      <c r="Q36" s="163"/>
    </row>
    <row r="37" spans="1:19" ht="6.75" customHeight="1" x14ac:dyDescent="0.2">
      <c r="A37" s="160"/>
      <c r="B37" s="165"/>
      <c r="C37" s="163"/>
      <c r="D37" s="163"/>
      <c r="E37" s="163"/>
      <c r="F37" s="164"/>
      <c r="G37" s="163"/>
      <c r="H37" s="164"/>
      <c r="I37" s="163"/>
      <c r="J37" s="163"/>
      <c r="K37" s="163"/>
      <c r="L37" s="164"/>
      <c r="M37" s="163"/>
      <c r="N37" s="164"/>
      <c r="O37" s="161"/>
      <c r="P37" s="164"/>
      <c r="Q37" s="161"/>
    </row>
    <row r="38" spans="1:19" ht="13.5" customHeight="1" x14ac:dyDescent="0.2">
      <c r="A38" s="160"/>
      <c r="B38" s="165"/>
      <c r="C38" s="163"/>
      <c r="D38" s="163"/>
      <c r="E38" s="163"/>
      <c r="F38" s="164"/>
      <c r="G38" s="163"/>
      <c r="H38" s="164"/>
      <c r="I38" s="163"/>
      <c r="J38" s="163"/>
      <c r="K38" s="163"/>
      <c r="L38" s="164"/>
      <c r="M38" s="163"/>
      <c r="N38" s="164"/>
      <c r="O38" s="163"/>
      <c r="P38" s="164"/>
      <c r="Q38" s="163"/>
    </row>
    <row r="39" spans="1:19" ht="6.75" customHeight="1" x14ac:dyDescent="0.2">
      <c r="A39" s="160"/>
      <c r="B39" s="165"/>
      <c r="C39" s="166"/>
      <c r="D39" s="166"/>
      <c r="E39" s="166"/>
      <c r="F39" s="164"/>
      <c r="G39" s="166"/>
      <c r="H39" s="164"/>
      <c r="I39" s="166"/>
      <c r="J39" s="166"/>
      <c r="K39" s="166"/>
      <c r="L39" s="164"/>
      <c r="M39" s="166"/>
      <c r="N39" s="164"/>
      <c r="O39" s="161"/>
      <c r="P39" s="164"/>
      <c r="Q39" s="161"/>
    </row>
    <row r="40" spans="1:19" ht="13.5" customHeight="1" x14ac:dyDescent="0.2">
      <c r="A40" s="167"/>
      <c r="B40" s="168"/>
      <c r="C40" s="169"/>
      <c r="D40" s="169"/>
      <c r="E40" s="169"/>
      <c r="F40" s="170"/>
      <c r="G40" s="169"/>
      <c r="H40" s="170"/>
      <c r="I40" s="169"/>
      <c r="J40" s="169"/>
      <c r="K40" s="169"/>
      <c r="L40" s="170"/>
      <c r="M40" s="169"/>
      <c r="N40" s="170"/>
      <c r="O40" s="169"/>
      <c r="P40" s="170"/>
      <c r="Q40" s="169"/>
      <c r="S40" s="171"/>
    </row>
    <row r="41" spans="1:19" ht="7.5" customHeight="1" x14ac:dyDescent="0.2">
      <c r="A41" s="167"/>
      <c r="B41" s="168"/>
      <c r="C41" s="169"/>
      <c r="D41" s="169"/>
      <c r="E41" s="169"/>
      <c r="F41" s="170"/>
      <c r="G41" s="169"/>
      <c r="H41" s="170"/>
      <c r="I41" s="169"/>
      <c r="J41" s="169"/>
      <c r="K41" s="169"/>
      <c r="L41" s="170"/>
      <c r="M41" s="169"/>
      <c r="N41" s="170"/>
      <c r="O41" s="169"/>
      <c r="P41" s="170"/>
      <c r="Q41" s="169"/>
      <c r="S41" s="171"/>
    </row>
    <row r="42" spans="1:19" ht="13.5" customHeight="1" x14ac:dyDescent="0.2">
      <c r="A42" s="159"/>
      <c r="B42" s="479"/>
      <c r="C42" s="479"/>
      <c r="D42" s="479"/>
      <c r="E42" s="479"/>
      <c r="F42" s="480"/>
      <c r="G42" s="480"/>
      <c r="H42" s="480"/>
      <c r="I42" s="480"/>
      <c r="J42" s="480"/>
      <c r="K42" s="480"/>
      <c r="L42" s="480"/>
      <c r="M42" s="480"/>
      <c r="N42" s="481"/>
      <c r="O42" s="481"/>
      <c r="P42" s="481"/>
      <c r="Q42" s="481"/>
      <c r="S42" s="171"/>
    </row>
    <row r="43" spans="1:19" ht="6.75" customHeight="1" x14ac:dyDescent="0.2">
      <c r="A43" s="160"/>
      <c r="B43" s="161"/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S43" s="171"/>
    </row>
    <row r="44" spans="1:19" ht="13.5" customHeight="1" x14ac:dyDescent="0.2">
      <c r="A44" s="160"/>
      <c r="B44" s="165"/>
      <c r="C44" s="163"/>
      <c r="D44" s="163"/>
      <c r="E44" s="163"/>
      <c r="F44" s="164"/>
      <c r="G44" s="163"/>
      <c r="H44" s="164"/>
      <c r="I44" s="163"/>
      <c r="J44" s="163"/>
      <c r="K44" s="163"/>
      <c r="L44" s="164"/>
      <c r="M44" s="163"/>
      <c r="N44" s="164"/>
      <c r="O44" s="163"/>
      <c r="P44" s="164"/>
      <c r="Q44" s="163"/>
      <c r="S44" s="171"/>
    </row>
    <row r="45" spans="1:19" ht="6.75" customHeight="1" x14ac:dyDescent="0.2">
      <c r="A45" s="160"/>
      <c r="B45" s="165"/>
      <c r="C45" s="163"/>
      <c r="D45" s="163"/>
      <c r="E45" s="163"/>
      <c r="F45" s="164"/>
      <c r="G45" s="163"/>
      <c r="H45" s="164"/>
      <c r="I45" s="163"/>
      <c r="J45" s="163"/>
      <c r="K45" s="163"/>
      <c r="L45" s="164"/>
      <c r="M45" s="163"/>
      <c r="N45" s="164"/>
      <c r="O45" s="161"/>
      <c r="P45" s="164"/>
      <c r="Q45" s="161"/>
      <c r="S45" s="171"/>
    </row>
    <row r="46" spans="1:19" ht="13.5" customHeight="1" x14ac:dyDescent="0.2">
      <c r="A46" s="160"/>
      <c r="B46" s="165"/>
      <c r="C46" s="163"/>
      <c r="D46" s="163"/>
      <c r="E46" s="163"/>
      <c r="F46" s="164"/>
      <c r="G46" s="163"/>
      <c r="H46" s="164"/>
      <c r="I46" s="163"/>
      <c r="J46" s="163"/>
      <c r="K46" s="163"/>
      <c r="L46" s="164"/>
      <c r="M46" s="163"/>
      <c r="N46" s="164"/>
      <c r="O46" s="163"/>
      <c r="P46" s="164"/>
      <c r="Q46" s="163"/>
      <c r="S46" s="171"/>
    </row>
    <row r="47" spans="1:19" ht="6.75" customHeight="1" x14ac:dyDescent="0.2">
      <c r="A47" s="160"/>
      <c r="B47" s="165"/>
      <c r="C47" s="163"/>
      <c r="D47" s="163"/>
      <c r="E47" s="163"/>
      <c r="F47" s="164"/>
      <c r="G47" s="163"/>
      <c r="H47" s="164"/>
      <c r="I47" s="163"/>
      <c r="J47" s="163"/>
      <c r="K47" s="163"/>
      <c r="L47" s="164"/>
      <c r="M47" s="163"/>
      <c r="N47" s="164"/>
      <c r="O47" s="161"/>
      <c r="P47" s="164"/>
      <c r="Q47" s="161"/>
      <c r="S47" s="171"/>
    </row>
    <row r="48" spans="1:19" ht="13.5" customHeight="1" x14ac:dyDescent="0.2">
      <c r="A48" s="160"/>
      <c r="B48" s="165"/>
      <c r="C48" s="163"/>
      <c r="D48" s="163"/>
      <c r="E48" s="163"/>
      <c r="F48" s="164"/>
      <c r="G48" s="163"/>
      <c r="H48" s="164"/>
      <c r="I48" s="163"/>
      <c r="J48" s="163"/>
      <c r="K48" s="163"/>
      <c r="L48" s="164"/>
      <c r="M48" s="163"/>
      <c r="N48" s="164"/>
      <c r="O48" s="163"/>
      <c r="P48" s="164"/>
      <c r="Q48" s="163"/>
      <c r="S48" s="171"/>
    </row>
    <row r="49" spans="1:32" ht="6.75" customHeight="1" x14ac:dyDescent="0.2">
      <c r="A49" s="160"/>
      <c r="B49" s="165"/>
      <c r="C49" s="166"/>
      <c r="D49" s="166"/>
      <c r="E49" s="166"/>
      <c r="F49" s="164"/>
      <c r="G49" s="166"/>
      <c r="H49" s="164"/>
      <c r="I49" s="166"/>
      <c r="J49" s="166"/>
      <c r="K49" s="166"/>
      <c r="L49" s="164"/>
      <c r="M49" s="166"/>
      <c r="N49" s="164"/>
      <c r="O49" s="161"/>
      <c r="P49" s="164"/>
      <c r="Q49" s="161"/>
      <c r="S49" s="171"/>
    </row>
    <row r="50" spans="1:32" ht="13.5" customHeight="1" x14ac:dyDescent="0.2">
      <c r="A50" s="167"/>
      <c r="B50" s="168"/>
      <c r="C50" s="169"/>
      <c r="D50" s="169"/>
      <c r="E50" s="169"/>
      <c r="F50" s="170"/>
      <c r="G50" s="169"/>
      <c r="H50" s="170"/>
      <c r="I50" s="169"/>
      <c r="J50" s="169"/>
      <c r="K50" s="169"/>
      <c r="L50" s="170"/>
      <c r="M50" s="169"/>
      <c r="N50" s="170"/>
      <c r="O50" s="169"/>
      <c r="P50" s="170"/>
      <c r="Q50" s="169"/>
      <c r="R50" s="172"/>
      <c r="S50" s="173"/>
      <c r="T50" s="173"/>
      <c r="U50" s="173"/>
      <c r="V50" s="173"/>
      <c r="W50" s="173"/>
      <c r="X50" s="173"/>
      <c r="Y50" s="173"/>
      <c r="Z50" s="173"/>
      <c r="AA50" s="173"/>
      <c r="AB50" s="173"/>
      <c r="AC50" s="173"/>
      <c r="AD50" s="173"/>
      <c r="AE50" s="173"/>
      <c r="AF50" s="173"/>
    </row>
    <row r="51" spans="1:32" ht="7.5" customHeight="1" x14ac:dyDescent="0.2">
      <c r="A51" s="167"/>
      <c r="B51" s="168"/>
      <c r="C51" s="169"/>
      <c r="D51" s="169"/>
      <c r="E51" s="169"/>
      <c r="F51" s="170"/>
      <c r="G51" s="169"/>
      <c r="H51" s="170"/>
      <c r="I51" s="169"/>
      <c r="J51" s="169"/>
      <c r="K51" s="169"/>
      <c r="L51" s="170"/>
      <c r="M51" s="169"/>
      <c r="N51" s="170"/>
      <c r="O51" s="169"/>
      <c r="P51" s="170"/>
      <c r="Q51" s="169"/>
      <c r="R51" s="172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</row>
    <row r="52" spans="1:32" ht="13.5" customHeight="1" x14ac:dyDescent="0.2">
      <c r="A52" s="159"/>
      <c r="B52" s="479"/>
      <c r="C52" s="479"/>
      <c r="D52" s="479"/>
      <c r="E52" s="479"/>
      <c r="F52" s="480"/>
      <c r="G52" s="480"/>
      <c r="H52" s="480"/>
      <c r="I52" s="480"/>
      <c r="J52" s="480"/>
      <c r="K52" s="480"/>
      <c r="L52" s="480"/>
      <c r="M52" s="480"/>
      <c r="N52" s="481"/>
      <c r="O52" s="481"/>
      <c r="P52" s="481"/>
      <c r="Q52" s="481"/>
      <c r="S52" s="171"/>
    </row>
    <row r="53" spans="1:32" ht="6.75" customHeight="1" x14ac:dyDescent="0.2">
      <c r="A53" s="160"/>
      <c r="B53" s="161"/>
      <c r="C53" s="161"/>
      <c r="D53" s="161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S53" s="171"/>
    </row>
    <row r="54" spans="1:32" ht="13.5" customHeight="1" x14ac:dyDescent="0.2">
      <c r="A54" s="160"/>
      <c r="B54" s="165"/>
      <c r="C54" s="163"/>
      <c r="D54" s="163"/>
      <c r="E54" s="163"/>
      <c r="F54" s="164"/>
      <c r="G54" s="163"/>
      <c r="H54" s="164"/>
      <c r="I54" s="163"/>
      <c r="J54" s="163"/>
      <c r="K54" s="163"/>
      <c r="L54" s="164"/>
      <c r="M54" s="163"/>
      <c r="N54" s="164"/>
      <c r="O54" s="163"/>
      <c r="P54" s="164"/>
      <c r="Q54" s="163"/>
      <c r="S54" s="171"/>
    </row>
    <row r="55" spans="1:32" ht="6.75" customHeight="1" x14ac:dyDescent="0.2">
      <c r="A55" s="160"/>
      <c r="B55" s="165"/>
      <c r="C55" s="163"/>
      <c r="D55" s="163"/>
      <c r="E55" s="163"/>
      <c r="F55" s="164"/>
      <c r="G55" s="163"/>
      <c r="H55" s="164"/>
      <c r="I55" s="163"/>
      <c r="J55" s="163"/>
      <c r="K55" s="163"/>
      <c r="L55" s="164"/>
      <c r="M55" s="163"/>
      <c r="N55" s="164"/>
      <c r="O55" s="161"/>
      <c r="P55" s="164"/>
      <c r="Q55" s="161"/>
      <c r="S55" s="171"/>
    </row>
    <row r="56" spans="1:32" ht="13.5" customHeight="1" x14ac:dyDescent="0.2">
      <c r="A56" s="160"/>
      <c r="B56" s="165"/>
      <c r="C56" s="163"/>
      <c r="D56" s="163"/>
      <c r="E56" s="163"/>
      <c r="F56" s="164"/>
      <c r="G56" s="163"/>
      <c r="H56" s="164"/>
      <c r="I56" s="163"/>
      <c r="J56" s="163"/>
      <c r="K56" s="163"/>
      <c r="L56" s="164"/>
      <c r="M56" s="163"/>
      <c r="N56" s="164"/>
      <c r="O56" s="163"/>
      <c r="P56" s="164"/>
      <c r="Q56" s="163"/>
      <c r="S56" s="171"/>
    </row>
    <row r="57" spans="1:32" ht="6.75" customHeight="1" x14ac:dyDescent="0.2">
      <c r="A57" s="160"/>
      <c r="B57" s="165"/>
      <c r="C57" s="163"/>
      <c r="D57" s="163"/>
      <c r="E57" s="163"/>
      <c r="F57" s="164"/>
      <c r="G57" s="163"/>
      <c r="H57" s="164"/>
      <c r="I57" s="163"/>
      <c r="J57" s="163"/>
      <c r="K57" s="163"/>
      <c r="L57" s="164"/>
      <c r="M57" s="163"/>
      <c r="N57" s="164"/>
      <c r="O57" s="161"/>
      <c r="P57" s="164"/>
      <c r="Q57" s="161"/>
      <c r="S57" s="171"/>
    </row>
    <row r="58" spans="1:32" ht="13.5" customHeight="1" x14ac:dyDescent="0.2">
      <c r="A58" s="160"/>
      <c r="B58" s="165"/>
      <c r="C58" s="163"/>
      <c r="D58" s="163"/>
      <c r="E58" s="163"/>
      <c r="F58" s="164"/>
      <c r="G58" s="163"/>
      <c r="H58" s="164"/>
      <c r="I58" s="163"/>
      <c r="J58" s="163"/>
      <c r="K58" s="163"/>
      <c r="L58" s="164"/>
      <c r="M58" s="163"/>
      <c r="N58" s="164"/>
      <c r="O58" s="163"/>
      <c r="P58" s="164"/>
      <c r="Q58" s="163"/>
      <c r="S58" s="171"/>
    </row>
    <row r="59" spans="1:32" ht="6.75" customHeight="1" x14ac:dyDescent="0.2">
      <c r="A59" s="127"/>
      <c r="B59" s="126"/>
      <c r="C59" s="166"/>
      <c r="D59" s="166"/>
      <c r="E59" s="166"/>
      <c r="F59" s="164"/>
      <c r="G59" s="166"/>
      <c r="H59" s="164"/>
      <c r="I59" s="166"/>
      <c r="J59" s="166"/>
      <c r="K59" s="166"/>
      <c r="L59" s="164"/>
      <c r="M59" s="166"/>
      <c r="N59" s="164"/>
      <c r="O59" s="161"/>
      <c r="P59" s="164"/>
      <c r="Q59" s="161"/>
      <c r="S59" s="171"/>
    </row>
    <row r="60" spans="1:32" ht="13.5" customHeight="1" x14ac:dyDescent="0.2">
      <c r="A60" s="126"/>
      <c r="B60" s="126"/>
      <c r="C60" s="169"/>
      <c r="D60" s="169"/>
      <c r="E60" s="169"/>
      <c r="F60" s="170"/>
      <c r="G60" s="169"/>
      <c r="H60" s="170"/>
      <c r="I60" s="169"/>
      <c r="J60" s="169"/>
      <c r="K60" s="169"/>
      <c r="L60" s="170"/>
      <c r="M60" s="169"/>
      <c r="N60" s="170"/>
      <c r="O60" s="169"/>
      <c r="P60" s="170"/>
      <c r="Q60" s="169"/>
      <c r="R60" s="172"/>
      <c r="S60" s="173"/>
      <c r="T60" s="173"/>
      <c r="U60" s="173"/>
      <c r="V60" s="173"/>
      <c r="W60" s="173"/>
      <c r="X60" s="173"/>
      <c r="Y60" s="173"/>
      <c r="Z60" s="173"/>
      <c r="AA60" s="173"/>
      <c r="AB60" s="173"/>
      <c r="AC60" s="173"/>
      <c r="AD60" s="173"/>
      <c r="AE60" s="173"/>
      <c r="AF60" s="173"/>
    </row>
    <row r="61" spans="1:32" ht="12" customHeight="1" x14ac:dyDescent="0.2"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  <c r="N61" s="174"/>
      <c r="O61" s="174"/>
      <c r="P61" s="174"/>
      <c r="Q61" s="174"/>
      <c r="S61" s="171"/>
    </row>
    <row r="62" spans="1:32" ht="12" customHeight="1" x14ac:dyDescent="0.2">
      <c r="A62" s="175"/>
      <c r="B62" s="174"/>
      <c r="C62" s="174"/>
      <c r="D62" s="174"/>
      <c r="E62" s="174"/>
      <c r="F62" s="174"/>
      <c r="G62" s="174"/>
      <c r="H62" s="174"/>
      <c r="I62" s="174"/>
      <c r="J62" s="174"/>
      <c r="K62" s="174"/>
      <c r="L62" s="174"/>
      <c r="M62" s="174"/>
    </row>
    <row r="63" spans="1:32" ht="10.5" customHeight="1" x14ac:dyDescent="0.2">
      <c r="A63" s="175"/>
    </row>
    <row r="64" spans="1:32" ht="10.5" customHeight="1" x14ac:dyDescent="0.2">
      <c r="A64" s="175"/>
    </row>
  </sheetData>
  <mergeCells count="109">
    <mergeCell ref="A36:N36"/>
    <mergeCell ref="B42:Q42"/>
    <mergeCell ref="B52:Q52"/>
    <mergeCell ref="D5:E10"/>
    <mergeCell ref="F5:G10"/>
    <mergeCell ref="H5:Q5"/>
    <mergeCell ref="H6:K7"/>
    <mergeCell ref="L6:Q6"/>
    <mergeCell ref="L7:Q7"/>
    <mergeCell ref="H8:I10"/>
    <mergeCell ref="B32:C32"/>
    <mergeCell ref="F32:G32"/>
    <mergeCell ref="L32:M32"/>
    <mergeCell ref="N32:O32"/>
    <mergeCell ref="P32:Q32"/>
    <mergeCell ref="B33:Q33"/>
    <mergeCell ref="B30:C30"/>
    <mergeCell ref="F30:G30"/>
    <mergeCell ref="L30:M30"/>
    <mergeCell ref="N30:O30"/>
    <mergeCell ref="P30:Q30"/>
    <mergeCell ref="B31:C31"/>
    <mergeCell ref="F31:G31"/>
    <mergeCell ref="B28:C28"/>
    <mergeCell ref="F28:G28"/>
    <mergeCell ref="L28:M28"/>
    <mergeCell ref="N28:O28"/>
    <mergeCell ref="P28:Q28"/>
    <mergeCell ref="B29:C29"/>
    <mergeCell ref="F29:G29"/>
    <mergeCell ref="L29:M29"/>
    <mergeCell ref="N29:O29"/>
    <mergeCell ref="P29:Q29"/>
    <mergeCell ref="B26:C26"/>
    <mergeCell ref="F26:G26"/>
    <mergeCell ref="N26:O26"/>
    <mergeCell ref="P26:Q26"/>
    <mergeCell ref="B27:C27"/>
    <mergeCell ref="F27:G27"/>
    <mergeCell ref="L27:M27"/>
    <mergeCell ref="N27:O27"/>
    <mergeCell ref="P27:Q27"/>
    <mergeCell ref="B24:C24"/>
    <mergeCell ref="F24:G24"/>
    <mergeCell ref="L24:M24"/>
    <mergeCell ref="N24:O24"/>
    <mergeCell ref="P24:Q24"/>
    <mergeCell ref="B25:C25"/>
    <mergeCell ref="F25:G25"/>
    <mergeCell ref="L25:M25"/>
    <mergeCell ref="N25:O25"/>
    <mergeCell ref="P25:Q25"/>
    <mergeCell ref="B22:C22"/>
    <mergeCell ref="F22:G22"/>
    <mergeCell ref="L22:M22"/>
    <mergeCell ref="N22:O22"/>
    <mergeCell ref="P22:Q22"/>
    <mergeCell ref="B23:C23"/>
    <mergeCell ref="F23:G23"/>
    <mergeCell ref="L23:M23"/>
    <mergeCell ref="N23:O23"/>
    <mergeCell ref="P23:Q23"/>
    <mergeCell ref="B20:C20"/>
    <mergeCell ref="F20:G20"/>
    <mergeCell ref="L20:M20"/>
    <mergeCell ref="N20:O20"/>
    <mergeCell ref="P20:Q20"/>
    <mergeCell ref="B21:C21"/>
    <mergeCell ref="L21:M21"/>
    <mergeCell ref="N21:O21"/>
    <mergeCell ref="P21:Q21"/>
    <mergeCell ref="B18:C18"/>
    <mergeCell ref="F18:G18"/>
    <mergeCell ref="L18:M18"/>
    <mergeCell ref="N18:O18"/>
    <mergeCell ref="P18:Q18"/>
    <mergeCell ref="B19:C19"/>
    <mergeCell ref="L19:M19"/>
    <mergeCell ref="P19:Q19"/>
    <mergeCell ref="B16:C16"/>
    <mergeCell ref="F16:G16"/>
    <mergeCell ref="L16:M16"/>
    <mergeCell ref="N16:O16"/>
    <mergeCell ref="P16:Q16"/>
    <mergeCell ref="B17:C17"/>
    <mergeCell ref="F17:G17"/>
    <mergeCell ref="L17:M17"/>
    <mergeCell ref="N17:O17"/>
    <mergeCell ref="P17:Q17"/>
    <mergeCell ref="J8:K10"/>
    <mergeCell ref="A1:Q1"/>
    <mergeCell ref="A2:Q2"/>
    <mergeCell ref="A4:A11"/>
    <mergeCell ref="B4:C10"/>
    <mergeCell ref="D4:Q4"/>
    <mergeCell ref="B15:C15"/>
    <mergeCell ref="F15:G15"/>
    <mergeCell ref="L15:M15"/>
    <mergeCell ref="N15:O15"/>
    <mergeCell ref="P15:Q15"/>
    <mergeCell ref="B11:Q11"/>
    <mergeCell ref="B13:C13"/>
    <mergeCell ref="F13:G13"/>
    <mergeCell ref="L13:M13"/>
    <mergeCell ref="N13:O13"/>
    <mergeCell ref="P13:Q13"/>
    <mergeCell ref="L8:M10"/>
    <mergeCell ref="N8:O10"/>
    <mergeCell ref="P8:Q10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 -  Q II 4 -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293" t="s">
        <v>227</v>
      </c>
    </row>
  </sheetData>
  <hyperlinks>
    <hyperlink ref="A1" location="Titel!A1" display="Titel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showGridLines="0" workbookViewId="0"/>
  </sheetViews>
  <sheetFormatPr baseColWidth="10" defaultRowHeight="12.75" x14ac:dyDescent="0.2"/>
  <cols>
    <col min="1" max="1" width="4.28515625" customWidth="1"/>
    <col min="2" max="2" width="1.7109375" customWidth="1"/>
    <col min="3" max="3" width="74" style="279" bestFit="1" customWidth="1"/>
  </cols>
  <sheetData>
    <row r="1" spans="1:3" x14ac:dyDescent="0.2">
      <c r="A1" s="285" t="s">
        <v>188</v>
      </c>
      <c r="B1" s="285"/>
      <c r="C1"/>
    </row>
    <row r="2" spans="1:3" x14ac:dyDescent="0.2">
      <c r="A2" s="280"/>
      <c r="B2" s="280"/>
      <c r="C2"/>
    </row>
    <row r="3" spans="1:3" x14ac:dyDescent="0.2">
      <c r="A3" s="286" t="s">
        <v>166</v>
      </c>
      <c r="B3" s="286"/>
      <c r="C3"/>
    </row>
    <row r="4" spans="1:3" x14ac:dyDescent="0.2">
      <c r="A4" s="283"/>
      <c r="B4" s="283"/>
      <c r="C4"/>
    </row>
    <row r="5" spans="1:3" x14ac:dyDescent="0.2">
      <c r="A5" s="285" t="s">
        <v>167</v>
      </c>
      <c r="B5" s="285"/>
      <c r="C5"/>
    </row>
    <row r="6" spans="1:3" x14ac:dyDescent="0.2">
      <c r="A6" s="282"/>
      <c r="B6" s="282"/>
    </row>
    <row r="7" spans="1:3" x14ac:dyDescent="0.2">
      <c r="A7" s="287" t="s">
        <v>168</v>
      </c>
      <c r="B7" s="288"/>
      <c r="C7" s="289" t="s">
        <v>212</v>
      </c>
    </row>
    <row r="8" spans="1:3" x14ac:dyDescent="0.2">
      <c r="A8" s="281"/>
      <c r="B8" s="283"/>
    </row>
    <row r="9" spans="1:3" x14ac:dyDescent="0.2">
      <c r="A9" s="287" t="s">
        <v>169</v>
      </c>
      <c r="B9" s="288"/>
      <c r="C9" s="289" t="s">
        <v>213</v>
      </c>
    </row>
    <row r="10" spans="1:3" x14ac:dyDescent="0.2">
      <c r="A10" s="281"/>
      <c r="B10" s="283"/>
    </row>
    <row r="11" spans="1:3" x14ac:dyDescent="0.2">
      <c r="A11" s="287" t="s">
        <v>170</v>
      </c>
      <c r="B11" s="288"/>
      <c r="C11" s="289" t="s">
        <v>214</v>
      </c>
    </row>
    <row r="12" spans="1:3" x14ac:dyDescent="0.2">
      <c r="A12" s="290"/>
      <c r="B12" s="291"/>
      <c r="C12" s="289" t="s">
        <v>177</v>
      </c>
    </row>
    <row r="13" spans="1:3" x14ac:dyDescent="0.2">
      <c r="A13" s="281"/>
      <c r="B13" s="283"/>
    </row>
    <row r="14" spans="1:3" x14ac:dyDescent="0.2">
      <c r="A14" s="287" t="s">
        <v>171</v>
      </c>
      <c r="B14" s="288"/>
      <c r="C14" s="289" t="s">
        <v>179</v>
      </c>
    </row>
    <row r="15" spans="1:3" x14ac:dyDescent="0.2">
      <c r="A15" s="290"/>
      <c r="B15" s="291"/>
      <c r="C15" s="289" t="s">
        <v>215</v>
      </c>
    </row>
    <row r="16" spans="1:3" x14ac:dyDescent="0.2">
      <c r="A16" s="281"/>
      <c r="B16" s="283"/>
    </row>
    <row r="17" spans="1:3" x14ac:dyDescent="0.2">
      <c r="A17" s="287" t="s">
        <v>172</v>
      </c>
      <c r="B17" s="289"/>
      <c r="C17" s="289" t="s">
        <v>181</v>
      </c>
    </row>
    <row r="18" spans="1:3" x14ac:dyDescent="0.2">
      <c r="A18" s="290"/>
      <c r="B18" s="291"/>
      <c r="C18" s="289" t="s">
        <v>216</v>
      </c>
    </row>
    <row r="19" spans="1:3" x14ac:dyDescent="0.2">
      <c r="A19" s="281"/>
      <c r="B19" s="283"/>
    </row>
    <row r="20" spans="1:3" x14ac:dyDescent="0.2">
      <c r="A20" s="287" t="s">
        <v>173</v>
      </c>
      <c r="B20" s="289"/>
      <c r="C20" s="289" t="s">
        <v>187</v>
      </c>
    </row>
    <row r="21" spans="1:3" x14ac:dyDescent="0.2">
      <c r="A21" s="290"/>
      <c r="B21" s="291"/>
      <c r="C21" s="292" t="s">
        <v>218</v>
      </c>
    </row>
    <row r="22" spans="1:3" x14ac:dyDescent="0.2">
      <c r="A22" s="290"/>
      <c r="B22" s="291"/>
      <c r="C22" s="289" t="s">
        <v>185</v>
      </c>
    </row>
    <row r="23" spans="1:3" x14ac:dyDescent="0.2">
      <c r="A23" s="281"/>
      <c r="B23" s="283"/>
    </row>
    <row r="24" spans="1:3" x14ac:dyDescent="0.2">
      <c r="A24" s="287" t="s">
        <v>174</v>
      </c>
      <c r="B24" s="289"/>
      <c r="C24" s="289" t="s">
        <v>187</v>
      </c>
    </row>
    <row r="25" spans="1:3" x14ac:dyDescent="0.2">
      <c r="A25" s="290"/>
      <c r="B25" s="291"/>
      <c r="C25" s="292" t="s">
        <v>217</v>
      </c>
    </row>
    <row r="26" spans="1:3" x14ac:dyDescent="0.2">
      <c r="A26" s="290"/>
      <c r="B26" s="291"/>
      <c r="C26" s="289" t="s">
        <v>186</v>
      </c>
    </row>
    <row r="27" spans="1:3" x14ac:dyDescent="0.2">
      <c r="A27" s="281"/>
      <c r="B27" s="283"/>
    </row>
    <row r="28" spans="1:3" x14ac:dyDescent="0.2">
      <c r="A28" s="287" t="s">
        <v>175</v>
      </c>
      <c r="B28" s="289"/>
      <c r="C28" s="289" t="s">
        <v>219</v>
      </c>
    </row>
    <row r="29" spans="1:3" x14ac:dyDescent="0.2">
      <c r="A29" s="281"/>
      <c r="B29" s="283"/>
    </row>
    <row r="30" spans="1:3" x14ac:dyDescent="0.2">
      <c r="A30" s="287" t="s">
        <v>176</v>
      </c>
      <c r="B30" s="289"/>
      <c r="C30" s="289" t="s">
        <v>183</v>
      </c>
    </row>
    <row r="31" spans="1:3" x14ac:dyDescent="0.2">
      <c r="A31" s="281"/>
      <c r="B31" s="283"/>
    </row>
    <row r="32" spans="1:3" x14ac:dyDescent="0.2">
      <c r="A32" s="287" t="s">
        <v>178</v>
      </c>
      <c r="B32" s="289"/>
      <c r="C32" s="289" t="s">
        <v>184</v>
      </c>
    </row>
    <row r="33" spans="1:3" x14ac:dyDescent="0.2">
      <c r="A33" s="281"/>
      <c r="B33" s="283"/>
    </row>
    <row r="34" spans="1:3" x14ac:dyDescent="0.2">
      <c r="A34" s="287" t="s">
        <v>180</v>
      </c>
      <c r="B34" s="289"/>
      <c r="C34" s="289" t="s">
        <v>220</v>
      </c>
    </row>
    <row r="35" spans="1:3" x14ac:dyDescent="0.2">
      <c r="A35" s="281"/>
      <c r="B35" s="283"/>
    </row>
    <row r="36" spans="1:3" x14ac:dyDescent="0.2">
      <c r="A36" s="287" t="s">
        <v>182</v>
      </c>
      <c r="B36" s="288"/>
      <c r="C36" s="289" t="s">
        <v>221</v>
      </c>
    </row>
    <row r="37" spans="1:3" x14ac:dyDescent="0.2">
      <c r="A37" s="290"/>
      <c r="B37" s="293"/>
      <c r="C37" s="289" t="s">
        <v>177</v>
      </c>
    </row>
  </sheetData>
  <hyperlinks>
    <hyperlink ref="A7:C7" location="'Tab7'!A1" display="7."/>
    <hyperlink ref="A9:C9" location="'Tab8'!A1" display="8."/>
    <hyperlink ref="A11:C12" location="'Tab9'!A1" display="9."/>
    <hyperlink ref="A14:C15" location="'Tab10'!A1" display="10."/>
    <hyperlink ref="A17:C18" location="'Tab11'!A1" display="11."/>
    <hyperlink ref="A20:C22" location="'Tab12'!A1" display="12."/>
    <hyperlink ref="A24:C26" location="'Tab13'!A1" display="13."/>
    <hyperlink ref="A28:C28" location="'Tab14'!A1" display="14."/>
    <hyperlink ref="A30:C30" location="'Tab15'!A1" display="15."/>
    <hyperlink ref="A32:C32" location="'Tab16'!A1" display="16."/>
    <hyperlink ref="A34:C34" location="'Tab17'!A1" display="17."/>
    <hyperlink ref="A36:C37" location="'Tab18'!A1" display="18."/>
    <hyperlink ref="C7" location="'Tab1'!A2:D2" display="Verwertung von Abfällen in übertägigen Abbaustätten 2015 nach Art der Abfälle"/>
    <hyperlink ref="A7" location="'Tab1'!A2:D2" display="1."/>
    <hyperlink ref="A9" location="'Tab2'!A1:F2" display="2."/>
    <hyperlink ref="C9" location="'Tab2'!A1:F2" display="Verwertung von Abfällen in übertägigen Abbaustätten 2001 bis 2015 nach Art der Abfälle "/>
    <hyperlink ref="C11" location="'Tab3'!A1" display="Verwertung von Abfällen in übertägigen Abbaustätten 2011 bis 2014"/>
    <hyperlink ref="C11:C12" location="'Tab3'!A1:I2" display="Verwertung von Abfällen in übertägigen Abbaustätten 2012 bis 2015"/>
    <hyperlink ref="A11" location="'Tab3'!A1:I2" display="9."/>
    <hyperlink ref="A14" location="'Tab4'!A1:M2" display="4."/>
    <hyperlink ref="C14:C15" location="'Tab4'!A1:M2" display="Verwertung von Abfällen in übertägigen und untertägigen Abbaustätten und im Bergbau"/>
    <hyperlink ref="C17:C18" location="'Tab5'!A1:C2" display="Einsammlung und Verbleib von Verkaufsverpackungen bei privaten Endverbrauchern"/>
    <hyperlink ref="A17" location="'Tab5'!A1:C2" display="11."/>
    <hyperlink ref="C20:C22" location="'Tab6'!A1:C3" display="Einsammlung und Verbleib von Transport- und Umverpackungen und von Verkaufs-"/>
    <hyperlink ref="A20" location="'Tab6'!A1:C3" display="6."/>
    <hyperlink ref="A24" location="'Tab7'!A1:C3" display="13."/>
    <hyperlink ref="C24:C26" location="'Tab7'!A1:C3" display="Einsammlung und Verbleib von Transport- und Umverpackungen und von Verkaufs-"/>
    <hyperlink ref="C28" location="'Tab8'!A2:D2" display="Einsammlung und Verbleib von Verpackungen 2004 bis 2015"/>
    <hyperlink ref="A28" location="'Tab8'!A2:D2" display="14."/>
    <hyperlink ref="C30" location="'Tab9'!A2:D2" display="Einsammlung und Verbleib von Haushaltsabfällen 2013 nach Abfallarten"/>
    <hyperlink ref="A30" location="'Tab9'!A2:D2" display="15."/>
    <hyperlink ref="A32" location="'Tab10'!A2:D2" display="16."/>
    <hyperlink ref="C32" location="'Tab10'!A2:D2" display="Einsammlung und Verbleib von Haushaltsabfällen 2013 nach Abfallarten"/>
    <hyperlink ref="A34" location="'Tab11'!A2:D2" display="17."/>
    <hyperlink ref="C34" location="'Tab11'!A2:D2" display="Einsammlung und Verbleib von Haushaltsabfällen 2014 nach Abfallarten"/>
    <hyperlink ref="A36" location="'Tab12'!A1:A2" display="18."/>
    <hyperlink ref="C36:C37" location="'Tab12'!A1:A2" display="Im Rahmen der öffentlichen Müllabfuhr eingesammelte ausgewählte Abfälle 2015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GridLines="0" zoomScaleNormal="100" workbookViewId="0"/>
  </sheetViews>
  <sheetFormatPr baseColWidth="10" defaultColWidth="11.42578125" defaultRowHeight="12.75" x14ac:dyDescent="0.2"/>
  <cols>
    <col min="1" max="1" width="8.140625" style="40" customWidth="1"/>
    <col min="2" max="2" width="45.85546875" style="7" customWidth="1"/>
    <col min="3" max="3" width="12.85546875" style="7" customWidth="1"/>
    <col min="4" max="4" width="19.7109375" style="7" customWidth="1"/>
    <col min="5" max="16384" width="11.42578125" style="7"/>
  </cols>
  <sheetData>
    <row r="1" spans="1:6" ht="13.5" customHeight="1" x14ac:dyDescent="0.2">
      <c r="A1" s="27" t="s">
        <v>189</v>
      </c>
    </row>
    <row r="2" spans="1:6" ht="6.6" customHeight="1" x14ac:dyDescent="0.25">
      <c r="A2" s="69"/>
      <c r="B2" s="46"/>
    </row>
    <row r="3" spans="1:6" ht="12.75" customHeight="1" x14ac:dyDescent="0.2">
      <c r="A3" s="304" t="s">
        <v>31</v>
      </c>
      <c r="B3" s="307" t="s">
        <v>21</v>
      </c>
      <c r="C3" s="310" t="s">
        <v>42</v>
      </c>
      <c r="D3" s="313" t="s">
        <v>13</v>
      </c>
    </row>
    <row r="4" spans="1:6" s="12" customFormat="1" ht="13.5" customHeight="1" x14ac:dyDescent="0.2">
      <c r="A4" s="305"/>
      <c r="B4" s="308"/>
      <c r="C4" s="311"/>
      <c r="D4" s="314"/>
    </row>
    <row r="5" spans="1:6" s="12" customFormat="1" ht="13.5" customHeight="1" x14ac:dyDescent="0.2">
      <c r="A5" s="305"/>
      <c r="B5" s="308"/>
      <c r="C5" s="312"/>
      <c r="D5" s="312"/>
    </row>
    <row r="6" spans="1:6" s="12" customFormat="1" ht="13.5" customHeight="1" x14ac:dyDescent="0.2">
      <c r="A6" s="306"/>
      <c r="B6" s="309"/>
      <c r="C6" s="3" t="s">
        <v>1</v>
      </c>
      <c r="D6" s="3" t="s">
        <v>2</v>
      </c>
    </row>
    <row r="7" spans="1:6" s="12" customFormat="1" ht="5.45" customHeight="1" x14ac:dyDescent="0.2">
      <c r="A7" s="28"/>
      <c r="B7" s="4"/>
      <c r="C7" s="42"/>
      <c r="D7" s="20"/>
      <c r="F7" s="53"/>
    </row>
    <row r="8" spans="1:6" s="12" customFormat="1" ht="36" x14ac:dyDescent="0.2">
      <c r="A8" s="41">
        <v>1</v>
      </c>
      <c r="B8" s="30" t="s">
        <v>66</v>
      </c>
      <c r="C8" s="2">
        <v>5</v>
      </c>
      <c r="D8" s="14">
        <v>1538</v>
      </c>
      <c r="F8" s="53"/>
    </row>
    <row r="9" spans="1:6" s="12" customFormat="1" ht="3.95" customHeight="1" x14ac:dyDescent="0.2">
      <c r="A9" s="28"/>
      <c r="B9" s="68"/>
      <c r="C9" s="60"/>
      <c r="D9" s="20"/>
      <c r="F9" s="53"/>
    </row>
    <row r="10" spans="1:6" s="12" customFormat="1" ht="34.15" customHeight="1" x14ac:dyDescent="0.2">
      <c r="A10" s="41">
        <v>8</v>
      </c>
      <c r="B10" s="301" t="s">
        <v>222</v>
      </c>
      <c r="C10" s="302" t="s">
        <v>224</v>
      </c>
      <c r="D10" s="303" t="s">
        <v>224</v>
      </c>
      <c r="F10" s="53"/>
    </row>
    <row r="11" spans="1:6" s="12" customFormat="1" ht="3.95" customHeight="1" x14ac:dyDescent="0.2">
      <c r="A11" s="28"/>
      <c r="B11" s="68"/>
      <c r="C11" s="60"/>
      <c r="D11" s="20"/>
      <c r="F11" s="53"/>
    </row>
    <row r="12" spans="1:6" ht="12.75" customHeight="1" x14ac:dyDescent="0.2">
      <c r="A12" s="31">
        <v>10</v>
      </c>
      <c r="B12" s="32" t="s">
        <v>53</v>
      </c>
      <c r="C12" s="2">
        <v>12</v>
      </c>
      <c r="D12" s="14">
        <v>2337622</v>
      </c>
      <c r="E12" s="50"/>
      <c r="F12" s="51"/>
    </row>
    <row r="13" spans="1:6" ht="12.75" customHeight="1" x14ac:dyDescent="0.2">
      <c r="A13" s="29"/>
      <c r="B13" s="32" t="s">
        <v>8</v>
      </c>
      <c r="C13" s="2"/>
      <c r="D13" s="45"/>
      <c r="E13" s="50"/>
      <c r="F13" s="51"/>
    </row>
    <row r="14" spans="1:6" ht="24" x14ac:dyDescent="0.2">
      <c r="A14" s="31">
        <v>1001</v>
      </c>
      <c r="B14" s="30" t="s">
        <v>52</v>
      </c>
      <c r="C14" s="2">
        <v>5</v>
      </c>
      <c r="D14" s="14">
        <v>2183905</v>
      </c>
      <c r="E14" s="50"/>
      <c r="F14" s="51"/>
    </row>
    <row r="15" spans="1:6" ht="36" customHeight="1" x14ac:dyDescent="0.2">
      <c r="A15" s="31">
        <v>1012</v>
      </c>
      <c r="B15" s="30" t="s">
        <v>70</v>
      </c>
      <c r="C15" s="2">
        <v>4</v>
      </c>
      <c r="D15" s="14">
        <v>1350</v>
      </c>
      <c r="E15" s="50"/>
      <c r="F15" s="51"/>
    </row>
    <row r="16" spans="1:6" s="12" customFormat="1" ht="24" x14ac:dyDescent="0.2">
      <c r="A16" s="31">
        <v>1013</v>
      </c>
      <c r="B16" s="30" t="s">
        <v>57</v>
      </c>
      <c r="C16" s="2">
        <v>4</v>
      </c>
      <c r="D16" s="14">
        <v>4433</v>
      </c>
      <c r="F16" s="53"/>
    </row>
    <row r="17" spans="1:6" ht="3.95" customHeight="1" x14ac:dyDescent="0.2">
      <c r="A17" s="31"/>
      <c r="B17" s="30"/>
      <c r="C17" s="2"/>
      <c r="D17" s="14"/>
      <c r="E17" s="50"/>
      <c r="F17" s="51"/>
    </row>
    <row r="18" spans="1:6" ht="34.15" customHeight="1" x14ac:dyDescent="0.2">
      <c r="A18" s="31">
        <v>12</v>
      </c>
      <c r="B18" s="30" t="s">
        <v>223</v>
      </c>
      <c r="C18" s="56" t="s">
        <v>224</v>
      </c>
      <c r="D18" s="56" t="s">
        <v>224</v>
      </c>
      <c r="E18" s="50"/>
      <c r="F18" s="51"/>
    </row>
    <row r="19" spans="1:6" ht="3.95" customHeight="1" x14ac:dyDescent="0.2">
      <c r="A19" s="31"/>
      <c r="B19" s="30"/>
      <c r="C19" s="2"/>
      <c r="D19" s="278"/>
      <c r="E19" s="50"/>
      <c r="F19" s="51"/>
    </row>
    <row r="20" spans="1:6" ht="12.75" customHeight="1" x14ac:dyDescent="0.2">
      <c r="A20" s="34">
        <v>16</v>
      </c>
      <c r="B20" s="30" t="s">
        <v>22</v>
      </c>
      <c r="C20" s="2">
        <v>4</v>
      </c>
      <c r="D20" s="14">
        <v>28208</v>
      </c>
      <c r="E20" s="50"/>
      <c r="F20" s="51"/>
    </row>
    <row r="21" spans="1:6" ht="3.95" customHeight="1" x14ac:dyDescent="0.2">
      <c r="A21" s="34"/>
      <c r="B21" s="30"/>
      <c r="C21" s="2"/>
      <c r="D21" s="14"/>
      <c r="E21" s="50"/>
      <c r="F21" s="51"/>
    </row>
    <row r="22" spans="1:6" ht="24" customHeight="1" x14ac:dyDescent="0.2">
      <c r="A22" s="31">
        <v>17</v>
      </c>
      <c r="B22" s="30" t="s">
        <v>32</v>
      </c>
      <c r="C22" s="2">
        <v>108</v>
      </c>
      <c r="D22" s="14">
        <v>4501740</v>
      </c>
      <c r="E22" s="50"/>
      <c r="F22" s="51"/>
    </row>
    <row r="23" spans="1:6" ht="12.75" customHeight="1" x14ac:dyDescent="0.2">
      <c r="A23" s="31"/>
      <c r="B23" s="32" t="s">
        <v>69</v>
      </c>
      <c r="C23" s="2"/>
      <c r="D23" s="45"/>
      <c r="E23" s="51"/>
      <c r="F23" s="209"/>
    </row>
    <row r="24" spans="1:6" ht="12.75" customHeight="1" x14ac:dyDescent="0.2">
      <c r="A24" s="31">
        <v>170101</v>
      </c>
      <c r="B24" s="32" t="s">
        <v>23</v>
      </c>
      <c r="C24" s="2">
        <v>47</v>
      </c>
      <c r="D24" s="14">
        <v>141037</v>
      </c>
      <c r="E24" s="51"/>
      <c r="F24" s="51"/>
    </row>
    <row r="25" spans="1:6" ht="12.75" customHeight="1" x14ac:dyDescent="0.2">
      <c r="A25" s="31">
        <v>170102</v>
      </c>
      <c r="B25" s="32" t="s">
        <v>24</v>
      </c>
      <c r="C25" s="2">
        <v>41</v>
      </c>
      <c r="D25" s="56">
        <v>396608</v>
      </c>
      <c r="E25" s="51"/>
      <c r="F25" s="51"/>
    </row>
    <row r="26" spans="1:6" ht="12.75" customHeight="1" x14ac:dyDescent="0.2">
      <c r="A26" s="35">
        <v>170103</v>
      </c>
      <c r="B26" s="32" t="s">
        <v>25</v>
      </c>
      <c r="C26" s="2">
        <v>19</v>
      </c>
      <c r="D26" s="14">
        <v>38903</v>
      </c>
      <c r="E26" s="51"/>
      <c r="F26" s="51"/>
    </row>
    <row r="27" spans="1:6" ht="24" customHeight="1" x14ac:dyDescent="0.2">
      <c r="A27" s="31">
        <v>170107</v>
      </c>
      <c r="B27" s="30" t="s">
        <v>60</v>
      </c>
      <c r="C27" s="2">
        <v>51</v>
      </c>
      <c r="D27" s="14">
        <v>600662</v>
      </c>
      <c r="E27" s="50"/>
      <c r="F27" s="51"/>
    </row>
    <row r="28" spans="1:6" ht="12.75" customHeight="1" x14ac:dyDescent="0.2">
      <c r="A28" s="35">
        <v>170202</v>
      </c>
      <c r="B28" s="32" t="s">
        <v>9</v>
      </c>
      <c r="C28" s="2">
        <v>3</v>
      </c>
      <c r="D28" s="14">
        <v>235</v>
      </c>
      <c r="E28" s="51"/>
      <c r="F28" s="51"/>
    </row>
    <row r="29" spans="1:6" ht="24" customHeight="1" x14ac:dyDescent="0.2">
      <c r="A29" s="35">
        <v>170302</v>
      </c>
      <c r="B29" s="30" t="s">
        <v>61</v>
      </c>
      <c r="C29" s="2">
        <v>5</v>
      </c>
      <c r="D29" s="56">
        <v>7743</v>
      </c>
      <c r="E29" s="51"/>
      <c r="F29" s="51"/>
    </row>
    <row r="30" spans="1:6" ht="21.95" customHeight="1" x14ac:dyDescent="0.2">
      <c r="A30" s="35">
        <v>170504</v>
      </c>
      <c r="B30" s="30" t="s">
        <v>62</v>
      </c>
      <c r="C30" s="2">
        <v>107</v>
      </c>
      <c r="D30" s="14">
        <v>3248351</v>
      </c>
      <c r="E30" s="51"/>
      <c r="F30" s="51"/>
    </row>
    <row r="31" spans="1:6" ht="21.95" customHeight="1" x14ac:dyDescent="0.2">
      <c r="A31" s="35">
        <v>170506</v>
      </c>
      <c r="B31" s="30" t="s">
        <v>50</v>
      </c>
      <c r="C31" s="2">
        <v>4</v>
      </c>
      <c r="D31" s="14">
        <v>42589</v>
      </c>
      <c r="E31" s="51"/>
      <c r="F31" s="51"/>
    </row>
    <row r="32" spans="1:6" ht="21.95" customHeight="1" x14ac:dyDescent="0.2">
      <c r="A32" s="35">
        <v>170508</v>
      </c>
      <c r="B32" s="30" t="s">
        <v>51</v>
      </c>
      <c r="C32" s="2">
        <v>3</v>
      </c>
      <c r="D32" s="14">
        <v>11335</v>
      </c>
      <c r="E32" s="51"/>
      <c r="F32" s="51"/>
    </row>
    <row r="33" spans="1:6" ht="21.95" customHeight="1" x14ac:dyDescent="0.2">
      <c r="A33" s="35">
        <v>170604</v>
      </c>
      <c r="B33" s="30" t="s">
        <v>58</v>
      </c>
      <c r="C33" s="56" t="s">
        <v>224</v>
      </c>
      <c r="D33" s="56" t="s">
        <v>224</v>
      </c>
      <c r="E33" s="51"/>
      <c r="F33" s="51"/>
    </row>
    <row r="34" spans="1:6" ht="21.95" customHeight="1" x14ac:dyDescent="0.2">
      <c r="A34" s="35">
        <v>170802</v>
      </c>
      <c r="B34" s="30" t="s">
        <v>63</v>
      </c>
      <c r="C34" s="2">
        <v>6</v>
      </c>
      <c r="D34" s="14">
        <v>14270</v>
      </c>
      <c r="E34" s="51"/>
      <c r="F34" s="51"/>
    </row>
    <row r="35" spans="1:6" ht="3.95" customHeight="1" x14ac:dyDescent="0.2">
      <c r="A35" s="35"/>
      <c r="B35" s="32"/>
      <c r="C35" s="2"/>
      <c r="D35" s="45"/>
      <c r="E35" s="51"/>
      <c r="F35" s="51"/>
    </row>
    <row r="36" spans="1:6" ht="48" x14ac:dyDescent="0.2">
      <c r="A36" s="35">
        <v>19</v>
      </c>
      <c r="B36" s="30" t="s">
        <v>54</v>
      </c>
      <c r="C36" s="2">
        <v>4</v>
      </c>
      <c r="D36" s="14">
        <v>55712</v>
      </c>
      <c r="E36" s="51"/>
      <c r="F36" s="51"/>
    </row>
    <row r="37" spans="1:6" ht="12.75" customHeight="1" x14ac:dyDescent="0.2">
      <c r="A37" s="35"/>
      <c r="B37" s="30" t="s">
        <v>8</v>
      </c>
      <c r="C37" s="2"/>
      <c r="D37" s="14"/>
      <c r="E37" s="51"/>
      <c r="F37" s="51"/>
    </row>
    <row r="38" spans="1:6" ht="12.75" customHeight="1" x14ac:dyDescent="0.2">
      <c r="A38" s="35">
        <v>191209</v>
      </c>
      <c r="B38" s="30" t="s">
        <v>64</v>
      </c>
      <c r="C38" s="2">
        <v>3</v>
      </c>
      <c r="D38" s="14">
        <v>53142</v>
      </c>
      <c r="E38" s="51"/>
      <c r="F38" s="51"/>
    </row>
    <row r="39" spans="1:6" ht="5.25" customHeight="1" x14ac:dyDescent="0.2">
      <c r="A39" s="35"/>
      <c r="B39" s="30"/>
      <c r="C39" s="2"/>
      <c r="D39" s="14"/>
      <c r="E39" s="51"/>
      <c r="F39" s="51"/>
    </row>
    <row r="40" spans="1:6" ht="34.15" customHeight="1" x14ac:dyDescent="0.2">
      <c r="A40" s="35">
        <v>20</v>
      </c>
      <c r="B40" s="30" t="s">
        <v>55</v>
      </c>
      <c r="C40" s="2">
        <v>3</v>
      </c>
      <c r="D40" s="14">
        <v>518</v>
      </c>
      <c r="E40" s="51"/>
      <c r="F40" s="51"/>
    </row>
    <row r="41" spans="1:6" ht="6.6" customHeight="1" x14ac:dyDescent="0.2">
      <c r="A41" s="35"/>
      <c r="B41" s="30"/>
      <c r="C41" s="2"/>
      <c r="D41" s="278"/>
      <c r="E41" s="51"/>
      <c r="F41" s="51"/>
    </row>
    <row r="42" spans="1:6" ht="14.25" customHeight="1" x14ac:dyDescent="0.2">
      <c r="A42" s="33"/>
      <c r="B42" s="36" t="s">
        <v>5</v>
      </c>
      <c r="C42" s="49">
        <v>141</v>
      </c>
      <c r="D42" s="21">
        <v>6927332</v>
      </c>
      <c r="E42" s="52"/>
      <c r="F42" s="52"/>
    </row>
    <row r="43" spans="1:6" ht="14.25" customHeight="1" x14ac:dyDescent="0.2">
      <c r="A43" s="33"/>
      <c r="B43" s="298"/>
      <c r="C43" s="49"/>
      <c r="D43" s="21"/>
      <c r="E43" s="52"/>
      <c r="F43" s="52"/>
    </row>
    <row r="44" spans="1:6" ht="12.75" customHeight="1" x14ac:dyDescent="0.2">
      <c r="A44" s="37" t="s">
        <v>4</v>
      </c>
      <c r="B44" s="10"/>
      <c r="C44" s="14"/>
      <c r="D44" s="6"/>
    </row>
    <row r="45" spans="1:6" ht="10.5" customHeight="1" x14ac:dyDescent="0.2">
      <c r="A45" s="38" t="s">
        <v>26</v>
      </c>
      <c r="B45" s="39"/>
      <c r="C45" s="10"/>
      <c r="D45" s="6"/>
    </row>
    <row r="46" spans="1:6" ht="10.5" customHeight="1" x14ac:dyDescent="0.2">
      <c r="A46" s="38" t="s">
        <v>39</v>
      </c>
    </row>
    <row r="47" spans="1:6" ht="10.5" customHeight="1" x14ac:dyDescent="0.2">
      <c r="A47" s="38"/>
    </row>
  </sheetData>
  <mergeCells count="4">
    <mergeCell ref="A3:A6"/>
    <mergeCell ref="B3:B6"/>
    <mergeCell ref="C3:C5"/>
    <mergeCell ref="D3:D5"/>
  </mergeCells>
  <phoneticPr fontId="3" type="noConversion"/>
  <pageMargins left="0.78740157480314965" right="0.78740157480314965" top="0.98425196850393704" bottom="0.78740157480314965" header="0.51181102362204722" footer="0.51181102362204722"/>
  <pageSetup paperSize="9" scale="96" orientation="portrait" r:id="rId1"/>
  <headerFooter alignWithMargins="0">
    <oddFooter>&amp;C&amp;6© Statistisches Landesamt des Freistaates Sachsen  -  Q II 4 -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showGridLines="0" zoomScaleNormal="100" workbookViewId="0">
      <selection sqref="A1:F2"/>
    </sheetView>
  </sheetViews>
  <sheetFormatPr baseColWidth="10" defaultColWidth="11.42578125" defaultRowHeight="12.75" x14ac:dyDescent="0.2"/>
  <cols>
    <col min="1" max="1" width="10.5703125" style="11" customWidth="1"/>
    <col min="2" max="2" width="2.85546875" style="11" customWidth="1"/>
    <col min="3" max="3" width="12.140625" style="7" customWidth="1"/>
    <col min="4" max="4" width="18.28515625" style="7" customWidth="1"/>
    <col min="5" max="7" width="14.140625" style="7" customWidth="1"/>
    <col min="8" max="16384" width="11.42578125" style="7"/>
  </cols>
  <sheetData>
    <row r="1" spans="1:12" ht="13.5" customHeight="1" x14ac:dyDescent="0.2">
      <c r="A1" s="1" t="s">
        <v>190</v>
      </c>
    </row>
    <row r="2" spans="1:12" ht="13.5" customHeight="1" x14ac:dyDescent="0.2">
      <c r="A2" s="1" t="s">
        <v>59</v>
      </c>
    </row>
    <row r="3" spans="1:12" ht="12.75" customHeight="1" x14ac:dyDescent="0.2">
      <c r="C3" s="13"/>
      <c r="D3" s="13"/>
      <c r="E3" s="13"/>
      <c r="F3" s="13"/>
      <c r="G3" s="13"/>
    </row>
    <row r="4" spans="1:12" ht="12.75" customHeight="1" x14ac:dyDescent="0.2">
      <c r="A4" s="320" t="s">
        <v>0</v>
      </c>
      <c r="B4" s="321"/>
      <c r="C4" s="304" t="s">
        <v>44</v>
      </c>
      <c r="D4" s="307" t="s">
        <v>28</v>
      </c>
      <c r="E4" s="327" t="s">
        <v>10</v>
      </c>
      <c r="F4" s="327"/>
      <c r="G4" s="327"/>
    </row>
    <row r="5" spans="1:12" ht="12.75" customHeight="1" x14ac:dyDescent="0.2">
      <c r="A5" s="322"/>
      <c r="B5" s="323"/>
      <c r="C5" s="305"/>
      <c r="D5" s="308"/>
      <c r="E5" s="328" t="s">
        <v>11</v>
      </c>
      <c r="F5" s="328" t="s">
        <v>12</v>
      </c>
      <c r="G5" s="317" t="s">
        <v>27</v>
      </c>
    </row>
    <row r="6" spans="1:12" x14ac:dyDescent="0.2">
      <c r="A6" s="322"/>
      <c r="B6" s="323"/>
      <c r="C6" s="319"/>
      <c r="D6" s="326"/>
      <c r="E6" s="329"/>
      <c r="F6" s="329"/>
      <c r="G6" s="318"/>
    </row>
    <row r="7" spans="1:12" ht="12.75" customHeight="1" x14ac:dyDescent="0.2">
      <c r="A7" s="324"/>
      <c r="B7" s="325"/>
      <c r="C7" s="57" t="s">
        <v>1</v>
      </c>
      <c r="D7" s="315" t="s">
        <v>6</v>
      </c>
      <c r="E7" s="316"/>
      <c r="F7" s="316"/>
      <c r="G7" s="316"/>
    </row>
    <row r="8" spans="1:12" ht="12.75" customHeight="1" x14ac:dyDescent="0.2">
      <c r="A8" s="70"/>
      <c r="B8" s="58"/>
      <c r="C8" s="5"/>
      <c r="D8" s="5"/>
      <c r="E8" s="5"/>
      <c r="F8" s="5"/>
      <c r="G8" s="5"/>
    </row>
    <row r="9" spans="1:12" ht="13.5" customHeight="1" x14ac:dyDescent="0.2">
      <c r="A9" s="55">
        <v>2001</v>
      </c>
      <c r="B9" s="59"/>
      <c r="C9" s="6">
        <v>151</v>
      </c>
      <c r="D9" s="6">
        <v>10732</v>
      </c>
      <c r="E9" s="6">
        <v>860</v>
      </c>
      <c r="F9" s="6">
        <v>1015</v>
      </c>
      <c r="G9" s="6">
        <v>6616</v>
      </c>
    </row>
    <row r="10" spans="1:12" ht="13.5" customHeight="1" x14ac:dyDescent="0.2">
      <c r="A10" s="55">
        <v>2002</v>
      </c>
      <c r="B10" s="59"/>
      <c r="C10" s="6">
        <v>151</v>
      </c>
      <c r="D10" s="6">
        <v>10576</v>
      </c>
      <c r="E10" s="6">
        <v>413</v>
      </c>
      <c r="F10" s="6">
        <v>757</v>
      </c>
      <c r="G10" s="6">
        <v>6045</v>
      </c>
      <c r="H10" s="6"/>
      <c r="I10" s="6"/>
      <c r="J10" s="6"/>
    </row>
    <row r="11" spans="1:12" ht="15" customHeight="1" x14ac:dyDescent="0.2">
      <c r="A11" s="55">
        <v>2003</v>
      </c>
      <c r="B11" s="59"/>
      <c r="C11" s="6">
        <v>148</v>
      </c>
      <c r="D11" s="6">
        <v>12200</v>
      </c>
      <c r="E11" s="6">
        <v>631</v>
      </c>
      <c r="F11" s="6">
        <v>927</v>
      </c>
      <c r="G11" s="6">
        <v>7441</v>
      </c>
      <c r="K11"/>
      <c r="L11"/>
    </row>
    <row r="12" spans="1:12" ht="15" customHeight="1" x14ac:dyDescent="0.2">
      <c r="A12" s="55">
        <v>2004</v>
      </c>
      <c r="B12" s="59"/>
      <c r="C12" s="6">
        <v>151</v>
      </c>
      <c r="D12" s="6">
        <v>10868</v>
      </c>
      <c r="E12" s="6">
        <v>693</v>
      </c>
      <c r="F12" s="6">
        <v>1042</v>
      </c>
      <c r="G12" s="6">
        <v>6045</v>
      </c>
      <c r="K12"/>
      <c r="L12"/>
    </row>
    <row r="13" spans="1:12" ht="15" customHeight="1" x14ac:dyDescent="0.2">
      <c r="A13" s="55">
        <v>2005</v>
      </c>
      <c r="B13" s="59"/>
      <c r="C13" s="6">
        <v>142</v>
      </c>
      <c r="D13" s="6">
        <v>8553</v>
      </c>
      <c r="E13" s="6">
        <v>572</v>
      </c>
      <c r="F13" s="6">
        <v>962</v>
      </c>
      <c r="G13" s="6">
        <v>4139</v>
      </c>
      <c r="K13"/>
      <c r="L13"/>
    </row>
    <row r="14" spans="1:12" ht="15" customHeight="1" x14ac:dyDescent="0.2">
      <c r="A14" s="55">
        <v>2006</v>
      </c>
      <c r="B14" s="59"/>
      <c r="C14" s="6">
        <v>140</v>
      </c>
      <c r="D14" s="6">
        <v>8500</v>
      </c>
      <c r="E14" s="6">
        <v>592</v>
      </c>
      <c r="F14" s="6">
        <v>992</v>
      </c>
      <c r="G14" s="6">
        <v>4537</v>
      </c>
      <c r="K14"/>
      <c r="L14"/>
    </row>
    <row r="15" spans="1:12" ht="15" customHeight="1" x14ac:dyDescent="0.2">
      <c r="A15" s="55">
        <v>2007</v>
      </c>
      <c r="B15" s="59"/>
      <c r="C15" s="6">
        <v>135</v>
      </c>
      <c r="D15" s="6">
        <v>8992</v>
      </c>
      <c r="E15" s="6">
        <v>488</v>
      </c>
      <c r="F15" s="6">
        <v>1015</v>
      </c>
      <c r="G15" s="6">
        <v>4565</v>
      </c>
      <c r="K15"/>
      <c r="L15"/>
    </row>
    <row r="16" spans="1:12" ht="15" customHeight="1" x14ac:dyDescent="0.2">
      <c r="A16" s="55">
        <v>2008</v>
      </c>
      <c r="B16" s="59"/>
      <c r="C16" s="6">
        <v>140</v>
      </c>
      <c r="D16" s="6">
        <v>8257</v>
      </c>
      <c r="E16" s="6">
        <v>346</v>
      </c>
      <c r="F16" s="6">
        <v>861</v>
      </c>
      <c r="G16" s="6">
        <v>4490</v>
      </c>
      <c r="K16"/>
      <c r="L16"/>
    </row>
    <row r="17" spans="1:12" ht="15" customHeight="1" x14ac:dyDescent="0.2">
      <c r="A17" s="55">
        <v>2009</v>
      </c>
      <c r="B17" s="59"/>
      <c r="C17" s="6">
        <v>134</v>
      </c>
      <c r="D17" s="6">
        <v>7895.0569999999998</v>
      </c>
      <c r="E17" s="6">
        <v>321</v>
      </c>
      <c r="F17" s="6">
        <v>803</v>
      </c>
      <c r="G17" s="6">
        <v>4194</v>
      </c>
      <c r="K17"/>
      <c r="L17"/>
    </row>
    <row r="18" spans="1:12" ht="15" customHeight="1" x14ac:dyDescent="0.2">
      <c r="A18" s="55">
        <v>2010</v>
      </c>
      <c r="B18" s="59"/>
      <c r="C18" s="6">
        <v>127</v>
      </c>
      <c r="D18" s="6">
        <v>7367</v>
      </c>
      <c r="E18" s="6">
        <v>247</v>
      </c>
      <c r="F18" s="6">
        <v>661</v>
      </c>
      <c r="G18" s="6">
        <v>3904</v>
      </c>
      <c r="K18"/>
      <c r="L18"/>
    </row>
    <row r="19" spans="1:12" ht="15" customHeight="1" x14ac:dyDescent="0.2">
      <c r="A19" s="55">
        <v>2011</v>
      </c>
      <c r="B19" s="59"/>
      <c r="C19" s="6">
        <v>123</v>
      </c>
      <c r="D19" s="6">
        <v>8003</v>
      </c>
      <c r="E19" s="6">
        <v>257</v>
      </c>
      <c r="F19" s="6">
        <v>774</v>
      </c>
      <c r="G19" s="6">
        <v>4258</v>
      </c>
      <c r="K19"/>
      <c r="L19"/>
    </row>
    <row r="20" spans="1:12" ht="15" customHeight="1" x14ac:dyDescent="0.2">
      <c r="A20" s="8">
        <v>2012</v>
      </c>
      <c r="B20" s="59"/>
      <c r="C20" s="24">
        <v>125</v>
      </c>
      <c r="D20" s="6">
        <v>6959</v>
      </c>
      <c r="E20" s="6">
        <v>172</v>
      </c>
      <c r="F20" s="6">
        <v>606</v>
      </c>
      <c r="G20" s="6">
        <v>3444</v>
      </c>
      <c r="H20" s="25"/>
      <c r="I20" s="25"/>
      <c r="K20"/>
      <c r="L20"/>
    </row>
    <row r="21" spans="1:12" ht="15" customHeight="1" x14ac:dyDescent="0.2">
      <c r="A21" s="55">
        <v>2013</v>
      </c>
      <c r="B21" s="59"/>
      <c r="C21" s="221">
        <v>115</v>
      </c>
      <c r="D21" s="222">
        <v>7219</v>
      </c>
      <c r="E21" s="222">
        <v>111</v>
      </c>
      <c r="F21" s="222">
        <v>465</v>
      </c>
      <c r="G21" s="222">
        <v>3811</v>
      </c>
      <c r="H21" s="25"/>
      <c r="I21" s="25"/>
      <c r="K21"/>
      <c r="L21"/>
    </row>
    <row r="22" spans="1:12" ht="15" customHeight="1" x14ac:dyDescent="0.2">
      <c r="A22" s="8">
        <v>2014</v>
      </c>
      <c r="B22" s="59"/>
      <c r="C22" s="24">
        <v>114</v>
      </c>
      <c r="D22" s="6">
        <v>7010</v>
      </c>
      <c r="E22" s="6">
        <v>161</v>
      </c>
      <c r="F22" s="6">
        <v>440</v>
      </c>
      <c r="G22" s="6">
        <v>3462</v>
      </c>
      <c r="H22" s="25"/>
      <c r="I22" s="25"/>
      <c r="K22"/>
      <c r="L22"/>
    </row>
    <row r="23" spans="1:12" ht="15" customHeight="1" x14ac:dyDescent="0.2">
      <c r="A23" s="8">
        <v>2015</v>
      </c>
      <c r="B23" s="59"/>
      <c r="C23" s="24">
        <v>113</v>
      </c>
      <c r="D23" s="6">
        <v>6927</v>
      </c>
      <c r="E23" s="6">
        <v>141</v>
      </c>
      <c r="F23" s="6">
        <v>397</v>
      </c>
      <c r="G23" s="6">
        <v>3248</v>
      </c>
      <c r="H23" s="25"/>
      <c r="I23" s="25"/>
      <c r="K23"/>
      <c r="L23"/>
    </row>
    <row r="24" spans="1:12" ht="12.75" customHeight="1" x14ac:dyDescent="0.2">
      <c r="A24" s="55"/>
      <c r="B24" s="55"/>
      <c r="C24" s="6"/>
      <c r="D24" s="6"/>
      <c r="E24" s="6"/>
      <c r="F24" s="6"/>
      <c r="G24" s="6"/>
      <c r="H24" s="25"/>
      <c r="K24"/>
      <c r="L24"/>
    </row>
    <row r="25" spans="1:12" ht="12.75" customHeight="1" x14ac:dyDescent="0.2">
      <c r="A25" s="66" t="s">
        <v>4</v>
      </c>
      <c r="B25" s="8"/>
      <c r="C25" s="8"/>
      <c r="D25" s="9"/>
      <c r="E25" s="9"/>
      <c r="H25" s="25"/>
      <c r="K25"/>
      <c r="L25"/>
    </row>
    <row r="26" spans="1:12" ht="10.5" customHeight="1" x14ac:dyDescent="0.2">
      <c r="A26" s="67" t="s">
        <v>43</v>
      </c>
      <c r="B26" s="10"/>
      <c r="C26" s="6"/>
      <c r="D26" s="6"/>
      <c r="E26" s="6"/>
      <c r="F26" s="6"/>
      <c r="G26" s="6"/>
      <c r="H26" s="25"/>
      <c r="K26"/>
      <c r="L26"/>
    </row>
    <row r="27" spans="1:12" ht="15" customHeight="1" x14ac:dyDescent="0.2">
      <c r="A27" s="8"/>
      <c r="B27" s="8"/>
      <c r="C27" s="6"/>
      <c r="D27" s="6"/>
      <c r="E27" s="6"/>
      <c r="F27" s="6"/>
      <c r="G27" s="6"/>
      <c r="H27" s="25"/>
      <c r="K27"/>
      <c r="L27"/>
    </row>
    <row r="28" spans="1:12" ht="15" customHeight="1" x14ac:dyDescent="0.2">
      <c r="A28" s="8"/>
      <c r="B28" s="8"/>
      <c r="C28" s="6"/>
      <c r="D28" s="6"/>
      <c r="E28" s="6"/>
      <c r="F28" s="6"/>
      <c r="G28" s="6"/>
      <c r="H28" s="25"/>
      <c r="K28"/>
      <c r="L28"/>
    </row>
    <row r="29" spans="1:12" ht="15" customHeight="1" x14ac:dyDescent="0.2">
      <c r="A29" s="8"/>
      <c r="B29" s="8"/>
      <c r="C29" s="10"/>
      <c r="D29" s="10"/>
      <c r="E29" s="10"/>
      <c r="F29" s="10"/>
      <c r="G29" s="10"/>
      <c r="H29" s="25"/>
      <c r="K29"/>
      <c r="L29"/>
    </row>
    <row r="30" spans="1:12" ht="15" customHeight="1" x14ac:dyDescent="0.2">
      <c r="A30" s="8"/>
      <c r="B30" s="8"/>
      <c r="C30" s="10"/>
      <c r="D30" s="10"/>
      <c r="E30" s="10"/>
      <c r="F30" s="10"/>
      <c r="G30" s="10"/>
      <c r="H30" s="25"/>
      <c r="K30"/>
      <c r="L30"/>
    </row>
    <row r="31" spans="1:12" ht="15" customHeight="1" x14ac:dyDescent="0.2">
      <c r="A31" s="8"/>
      <c r="B31" s="8"/>
      <c r="C31" s="10"/>
      <c r="D31" s="10"/>
      <c r="E31" s="10"/>
      <c r="F31" s="10"/>
      <c r="G31" s="10"/>
      <c r="H31" s="25"/>
      <c r="K31"/>
      <c r="L31"/>
    </row>
    <row r="32" spans="1:12" ht="15" customHeight="1" x14ac:dyDescent="0.2">
      <c r="A32" s="8"/>
      <c r="B32" s="8"/>
      <c r="C32" s="10"/>
      <c r="D32" s="10"/>
      <c r="E32" s="10"/>
      <c r="F32" s="10"/>
      <c r="G32" s="10"/>
      <c r="H32" s="25"/>
      <c r="K32"/>
      <c r="L32"/>
    </row>
    <row r="33" spans="8:12" ht="15" customHeight="1" x14ac:dyDescent="0.2">
      <c r="K33"/>
      <c r="L33"/>
    </row>
    <row r="34" spans="8:12" ht="15" customHeight="1" x14ac:dyDescent="0.2">
      <c r="K34"/>
      <c r="L34"/>
    </row>
    <row r="35" spans="8:12" ht="15" customHeight="1" x14ac:dyDescent="0.2">
      <c r="K35"/>
      <c r="L35"/>
    </row>
    <row r="36" spans="8:12" ht="15" customHeight="1" x14ac:dyDescent="0.2">
      <c r="K36"/>
      <c r="L36"/>
    </row>
    <row r="37" spans="8:12" ht="15" customHeight="1" x14ac:dyDescent="0.2">
      <c r="K37"/>
      <c r="L37"/>
    </row>
    <row r="38" spans="8:12" ht="15" customHeight="1" x14ac:dyDescent="0.2">
      <c r="K38"/>
      <c r="L38"/>
    </row>
    <row r="39" spans="8:12" ht="15" customHeight="1" x14ac:dyDescent="0.2">
      <c r="K39"/>
      <c r="L39"/>
    </row>
    <row r="40" spans="8:12" ht="15" customHeight="1" x14ac:dyDescent="0.2">
      <c r="K40"/>
      <c r="L40"/>
    </row>
    <row r="41" spans="8:12" ht="15" customHeight="1" x14ac:dyDescent="0.2">
      <c r="H41" s="25"/>
    </row>
    <row r="42" spans="8:12" ht="15" customHeight="1" x14ac:dyDescent="0.2">
      <c r="H42" s="25"/>
    </row>
    <row r="43" spans="8:12" ht="15" customHeight="1" x14ac:dyDescent="0.2">
      <c r="H43" s="25"/>
    </row>
    <row r="44" spans="8:12" ht="15" customHeight="1" x14ac:dyDescent="0.2">
      <c r="H44" s="25"/>
    </row>
    <row r="45" spans="8:12" ht="15" customHeight="1" x14ac:dyDescent="0.2">
      <c r="H45" s="25"/>
    </row>
    <row r="46" spans="8:12" ht="15" customHeight="1" x14ac:dyDescent="0.2">
      <c r="H46" s="25"/>
    </row>
    <row r="47" spans="8:12" ht="15" customHeight="1" x14ac:dyDescent="0.2">
      <c r="H47" s="25"/>
    </row>
    <row r="48" spans="8:12" ht="15" customHeight="1" x14ac:dyDescent="0.2">
      <c r="H48" s="25"/>
    </row>
    <row r="49" spans="8:8" ht="15" customHeight="1" x14ac:dyDescent="0.2">
      <c r="H49" s="25"/>
    </row>
    <row r="50" spans="8:8" ht="12" customHeight="1" x14ac:dyDescent="0.2">
      <c r="H50" s="25"/>
    </row>
    <row r="51" spans="8:8" ht="12" customHeight="1" x14ac:dyDescent="0.2">
      <c r="H51" s="25"/>
    </row>
    <row r="52" spans="8:8" ht="10.5" customHeight="1" x14ac:dyDescent="0.2"/>
    <row r="53" spans="8:8" ht="10.5" customHeight="1" x14ac:dyDescent="0.2"/>
    <row r="60" spans="8:8" ht="12.75" customHeight="1" x14ac:dyDescent="0.2"/>
    <row r="61" spans="8:8" ht="12.75" customHeight="1" x14ac:dyDescent="0.2"/>
    <row r="62" spans="8:8" ht="12.75" customHeight="1" x14ac:dyDescent="0.2"/>
    <row r="63" spans="8:8" ht="12.75" customHeight="1" x14ac:dyDescent="0.2"/>
    <row r="64" spans="8:8" ht="12.75" customHeight="1" x14ac:dyDescent="0.2"/>
    <row r="65" ht="12.75" customHeight="1" x14ac:dyDescent="0.2"/>
    <row r="66" ht="12.75" customHeight="1" x14ac:dyDescent="0.2"/>
    <row r="67" ht="12.75" customHeight="1" x14ac:dyDescent="0.2"/>
  </sheetData>
  <mergeCells count="8">
    <mergeCell ref="D7:G7"/>
    <mergeCell ref="G5:G6"/>
    <mergeCell ref="C4:C6"/>
    <mergeCell ref="A4:B7"/>
    <mergeCell ref="D4:D6"/>
    <mergeCell ref="E4:G4"/>
    <mergeCell ref="E5:E6"/>
    <mergeCell ref="F5:F6"/>
  </mergeCells>
  <phoneticPr fontId="3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Q II 4 -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showGridLines="0" zoomScaleNormal="100" workbookViewId="0">
      <selection sqref="A1:I2"/>
    </sheetView>
  </sheetViews>
  <sheetFormatPr baseColWidth="10" defaultColWidth="11.42578125" defaultRowHeight="12.75" x14ac:dyDescent="0.2"/>
  <cols>
    <col min="1" max="1" width="17.7109375" style="7" customWidth="1"/>
    <col min="2" max="5" width="5.85546875" style="11" customWidth="1"/>
    <col min="6" max="6" width="5.7109375" style="11" customWidth="1"/>
    <col min="7" max="8" width="5.7109375" style="16" customWidth="1"/>
    <col min="9" max="13" width="5.7109375" style="7" customWidth="1"/>
    <col min="14" max="16384" width="11.42578125" style="7"/>
  </cols>
  <sheetData>
    <row r="1" spans="1:17" ht="13.5" customHeight="1" x14ac:dyDescent="0.2">
      <c r="A1" s="15" t="s">
        <v>191</v>
      </c>
    </row>
    <row r="2" spans="1:17" ht="13.5" customHeight="1" x14ac:dyDescent="0.2">
      <c r="A2" s="15" t="s">
        <v>65</v>
      </c>
    </row>
    <row r="3" spans="1:17" ht="12.75" customHeight="1" x14ac:dyDescent="0.2">
      <c r="A3" s="13"/>
      <c r="B3" s="17"/>
      <c r="C3" s="18"/>
      <c r="D3" s="18"/>
      <c r="E3" s="18"/>
      <c r="F3" s="18"/>
    </row>
    <row r="4" spans="1:17" ht="12.75" customHeight="1" x14ac:dyDescent="0.2">
      <c r="A4" s="335" t="s">
        <v>68</v>
      </c>
      <c r="B4" s="336" t="s">
        <v>30</v>
      </c>
      <c r="C4" s="336"/>
      <c r="D4" s="336"/>
      <c r="E4" s="337"/>
      <c r="F4" s="276"/>
      <c r="G4" s="336" t="s">
        <v>13</v>
      </c>
      <c r="H4" s="336"/>
      <c r="I4" s="336"/>
      <c r="J4" s="336"/>
      <c r="K4" s="336"/>
      <c r="L4" s="336"/>
      <c r="M4" s="336"/>
    </row>
    <row r="5" spans="1:17" ht="12.75" customHeight="1" x14ac:dyDescent="0.2">
      <c r="A5" s="305"/>
      <c r="B5" s="338"/>
      <c r="C5" s="338"/>
      <c r="D5" s="338"/>
      <c r="E5" s="339"/>
      <c r="F5" s="277"/>
      <c r="G5" s="338"/>
      <c r="H5" s="338"/>
      <c r="I5" s="338"/>
      <c r="J5" s="338"/>
      <c r="K5" s="338"/>
      <c r="L5" s="338"/>
      <c r="M5" s="338"/>
    </row>
    <row r="6" spans="1:17" ht="15" customHeight="1" x14ac:dyDescent="0.2">
      <c r="A6" s="305"/>
      <c r="B6" s="19" t="s">
        <v>67</v>
      </c>
      <c r="C6" s="223" t="s">
        <v>159</v>
      </c>
      <c r="D6" s="223" t="s">
        <v>160</v>
      </c>
      <c r="E6" s="223" t="s">
        <v>192</v>
      </c>
      <c r="F6" s="340">
        <v>2012</v>
      </c>
      <c r="G6" s="341"/>
      <c r="H6" s="340">
        <v>2013</v>
      </c>
      <c r="I6" s="341">
        <v>2009</v>
      </c>
      <c r="J6" s="340">
        <v>2014</v>
      </c>
      <c r="K6" s="341"/>
      <c r="L6" s="340">
        <v>2015</v>
      </c>
      <c r="M6" s="342">
        <v>2009</v>
      </c>
    </row>
    <row r="7" spans="1:17" x14ac:dyDescent="0.2">
      <c r="A7" s="306"/>
      <c r="B7" s="316" t="s">
        <v>1</v>
      </c>
      <c r="C7" s="316"/>
      <c r="D7" s="316"/>
      <c r="E7" s="343"/>
      <c r="F7" s="275"/>
      <c r="G7" s="316" t="s">
        <v>2</v>
      </c>
      <c r="H7" s="316"/>
      <c r="I7" s="316"/>
      <c r="J7" s="316"/>
      <c r="K7" s="316"/>
      <c r="L7" s="316"/>
      <c r="M7" s="316"/>
    </row>
    <row r="8" spans="1:17" ht="12.75" customHeight="1" x14ac:dyDescent="0.2">
      <c r="A8" s="43"/>
      <c r="B8" s="10"/>
      <c r="C8" s="10"/>
      <c r="D8" s="10"/>
      <c r="E8" s="10"/>
      <c r="F8" s="10"/>
      <c r="G8" s="20"/>
      <c r="H8" s="20"/>
      <c r="I8" s="2"/>
      <c r="J8" s="2"/>
      <c r="K8" s="2"/>
      <c r="L8" s="2"/>
      <c r="M8" s="2"/>
    </row>
    <row r="9" spans="1:17" x14ac:dyDescent="0.2">
      <c r="A9" s="133" t="s">
        <v>14</v>
      </c>
      <c r="B9" s="284" t="s">
        <v>3</v>
      </c>
      <c r="C9" s="284" t="s">
        <v>3</v>
      </c>
      <c r="D9" s="284" t="s">
        <v>3</v>
      </c>
      <c r="E9" s="284" t="s">
        <v>3</v>
      </c>
      <c r="F9" s="284"/>
      <c r="G9" s="284" t="s">
        <v>3</v>
      </c>
      <c r="H9" s="284"/>
      <c r="I9" s="284" t="s">
        <v>3</v>
      </c>
      <c r="J9" s="284"/>
      <c r="K9" s="284" t="s">
        <v>3</v>
      </c>
      <c r="L9" s="284"/>
      <c r="M9" s="284" t="s">
        <v>3</v>
      </c>
    </row>
    <row r="10" spans="1:17" ht="12.75" customHeight="1" x14ac:dyDescent="0.2">
      <c r="A10" s="133"/>
      <c r="B10" s="284"/>
      <c r="C10" s="284"/>
      <c r="D10" s="284"/>
      <c r="E10" s="294"/>
      <c r="F10" s="295"/>
      <c r="G10" s="295"/>
      <c r="H10" s="295"/>
      <c r="I10" s="295"/>
      <c r="J10" s="295"/>
      <c r="K10" s="295"/>
      <c r="L10" s="295"/>
      <c r="M10" s="295"/>
    </row>
    <row r="11" spans="1:17" x14ac:dyDescent="0.2">
      <c r="A11" s="133" t="s">
        <v>34</v>
      </c>
      <c r="B11" s="224">
        <v>8</v>
      </c>
      <c r="C11" s="224">
        <v>8</v>
      </c>
      <c r="D11" s="224">
        <v>8</v>
      </c>
      <c r="E11" s="224">
        <v>8</v>
      </c>
      <c r="F11" s="332">
        <v>333191</v>
      </c>
      <c r="G11" s="332"/>
      <c r="H11" s="332">
        <v>381866</v>
      </c>
      <c r="I11" s="332"/>
      <c r="J11" s="332">
        <v>526226</v>
      </c>
      <c r="K11" s="333"/>
      <c r="L11" s="332">
        <v>389542</v>
      </c>
      <c r="M11" s="333"/>
    </row>
    <row r="12" spans="1:17" x14ac:dyDescent="0.2">
      <c r="A12" s="133" t="s">
        <v>35</v>
      </c>
      <c r="B12" s="224">
        <v>13</v>
      </c>
      <c r="C12" s="224">
        <v>13</v>
      </c>
      <c r="D12" s="224">
        <v>13</v>
      </c>
      <c r="E12" s="224">
        <v>13</v>
      </c>
      <c r="F12" s="332">
        <v>825648</v>
      </c>
      <c r="G12" s="332"/>
      <c r="H12" s="332">
        <v>708546</v>
      </c>
      <c r="I12" s="332"/>
      <c r="J12" s="332">
        <v>669213</v>
      </c>
      <c r="K12" s="333"/>
      <c r="L12" s="332">
        <v>731676</v>
      </c>
      <c r="M12" s="333"/>
    </row>
    <row r="13" spans="1:17" x14ac:dyDescent="0.2">
      <c r="A13" s="133" t="s">
        <v>15</v>
      </c>
      <c r="B13" s="224">
        <v>5</v>
      </c>
      <c r="C13" s="224">
        <v>5</v>
      </c>
      <c r="D13" s="224">
        <v>5</v>
      </c>
      <c r="E13" s="224">
        <v>5</v>
      </c>
      <c r="F13" s="332">
        <v>511993</v>
      </c>
      <c r="G13" s="332"/>
      <c r="H13" s="332">
        <v>443573</v>
      </c>
      <c r="I13" s="332"/>
      <c r="J13" s="332">
        <v>536701</v>
      </c>
      <c r="K13" s="333"/>
      <c r="L13" s="332">
        <v>361306</v>
      </c>
      <c r="M13" s="333"/>
    </row>
    <row r="14" spans="1:17" x14ac:dyDescent="0.2">
      <c r="A14" s="133" t="s">
        <v>36</v>
      </c>
      <c r="B14" s="224">
        <v>6</v>
      </c>
      <c r="C14" s="224">
        <v>6</v>
      </c>
      <c r="D14" s="224">
        <v>6</v>
      </c>
      <c r="E14" s="224">
        <v>6</v>
      </c>
      <c r="F14" s="332">
        <v>212785</v>
      </c>
      <c r="G14" s="332"/>
      <c r="H14" s="332">
        <v>225476</v>
      </c>
      <c r="I14" s="332"/>
      <c r="J14" s="332">
        <v>142736</v>
      </c>
      <c r="K14" s="333"/>
      <c r="L14" s="332">
        <v>107662</v>
      </c>
      <c r="M14" s="333"/>
    </row>
    <row r="15" spans="1:17" ht="12.75" customHeight="1" x14ac:dyDescent="0.2">
      <c r="A15" s="152"/>
      <c r="B15" s="225"/>
      <c r="C15" s="225"/>
      <c r="D15" s="225"/>
      <c r="E15" s="225"/>
      <c r="F15" s="227"/>
      <c r="G15" s="227"/>
      <c r="H15" s="227"/>
      <c r="I15" s="227"/>
      <c r="J15" s="227"/>
      <c r="K15" s="227"/>
      <c r="L15" s="227"/>
      <c r="M15" s="227"/>
      <c r="P15" s="44"/>
      <c r="Q15" s="44"/>
    </row>
    <row r="16" spans="1:17" x14ac:dyDescent="0.2">
      <c r="A16" s="133" t="s">
        <v>16</v>
      </c>
      <c r="B16" s="224">
        <v>6</v>
      </c>
      <c r="C16" s="224">
        <v>6</v>
      </c>
      <c r="D16" s="224">
        <v>6</v>
      </c>
      <c r="E16" s="224">
        <v>6</v>
      </c>
      <c r="F16" s="332">
        <v>389432</v>
      </c>
      <c r="G16" s="332"/>
      <c r="H16" s="332">
        <v>471916</v>
      </c>
      <c r="I16" s="332"/>
      <c r="J16" s="332">
        <v>507115</v>
      </c>
      <c r="K16" s="333"/>
      <c r="L16" s="332">
        <v>451020</v>
      </c>
      <c r="M16" s="333"/>
      <c r="P16" s="44"/>
      <c r="Q16" s="44"/>
    </row>
    <row r="17" spans="1:21" ht="12.75" customHeight="1" x14ac:dyDescent="0.2">
      <c r="A17" s="133"/>
      <c r="B17" s="225"/>
      <c r="C17" s="225"/>
      <c r="D17" s="225"/>
      <c r="E17" s="225"/>
      <c r="F17" s="296"/>
      <c r="G17" s="296"/>
      <c r="H17" s="296"/>
      <c r="I17" s="296"/>
      <c r="J17" s="296"/>
      <c r="K17" s="296"/>
      <c r="L17" s="284"/>
      <c r="M17" s="284"/>
      <c r="P17" s="44"/>
      <c r="Q17" s="44"/>
    </row>
    <row r="18" spans="1:21" x14ac:dyDescent="0.2">
      <c r="A18" s="133" t="s">
        <v>17</v>
      </c>
      <c r="B18" s="224">
        <v>32</v>
      </c>
      <c r="C18" s="224">
        <v>31</v>
      </c>
      <c r="D18" s="224">
        <v>30</v>
      </c>
      <c r="E18" s="224">
        <v>30</v>
      </c>
      <c r="F18" s="332">
        <v>963933</v>
      </c>
      <c r="G18" s="332"/>
      <c r="H18" s="332">
        <v>877344</v>
      </c>
      <c r="I18" s="332"/>
      <c r="J18" s="332">
        <v>975501</v>
      </c>
      <c r="K18" s="333"/>
      <c r="L18" s="332">
        <v>968899</v>
      </c>
      <c r="M18" s="333"/>
      <c r="P18" s="44"/>
      <c r="Q18" s="44"/>
    </row>
    <row r="19" spans="1:21" x14ac:dyDescent="0.2">
      <c r="A19" s="133" t="s">
        <v>37</v>
      </c>
      <c r="B19" s="224">
        <v>19</v>
      </c>
      <c r="C19" s="224">
        <v>19</v>
      </c>
      <c r="D19" s="224">
        <v>19</v>
      </c>
      <c r="E19" s="224">
        <v>19</v>
      </c>
      <c r="F19" s="332">
        <v>2002335</v>
      </c>
      <c r="G19" s="332"/>
      <c r="H19" s="332">
        <v>2442091</v>
      </c>
      <c r="I19" s="332"/>
      <c r="J19" s="332">
        <v>2245397</v>
      </c>
      <c r="K19" s="333"/>
      <c r="L19" s="332">
        <v>2468873</v>
      </c>
      <c r="M19" s="333"/>
      <c r="P19" s="44"/>
      <c r="Q19" s="44"/>
    </row>
    <row r="20" spans="1:21" x14ac:dyDescent="0.2">
      <c r="A20" s="133" t="s">
        <v>18</v>
      </c>
      <c r="B20" s="224">
        <v>17</v>
      </c>
      <c r="C20" s="224">
        <v>17</v>
      </c>
      <c r="D20" s="224">
        <v>15</v>
      </c>
      <c r="E20" s="224">
        <v>16</v>
      </c>
      <c r="F20" s="332">
        <v>696228</v>
      </c>
      <c r="G20" s="332"/>
      <c r="H20" s="332">
        <v>608268</v>
      </c>
      <c r="I20" s="332"/>
      <c r="J20" s="332">
        <v>558682</v>
      </c>
      <c r="K20" s="333"/>
      <c r="L20" s="332">
        <v>540051</v>
      </c>
      <c r="M20" s="333"/>
      <c r="P20" s="44"/>
      <c r="Q20" s="44"/>
    </row>
    <row r="21" spans="1:21" ht="24" x14ac:dyDescent="0.2">
      <c r="A21" s="151" t="s">
        <v>45</v>
      </c>
      <c r="B21" s="224">
        <v>12</v>
      </c>
      <c r="C21" s="224">
        <v>11</v>
      </c>
      <c r="D21" s="224">
        <v>11</v>
      </c>
      <c r="E21" s="224">
        <v>11</v>
      </c>
      <c r="F21" s="332">
        <v>214692</v>
      </c>
      <c r="G21" s="332"/>
      <c r="H21" s="332">
        <v>239446</v>
      </c>
      <c r="I21" s="332"/>
      <c r="J21" s="332">
        <v>158609</v>
      </c>
      <c r="K21" s="333"/>
      <c r="L21" s="332">
        <v>255582</v>
      </c>
      <c r="M21" s="333"/>
      <c r="P21" s="44"/>
      <c r="Q21" s="44"/>
    </row>
    <row r="22" spans="1:21" ht="12.75" customHeight="1" x14ac:dyDescent="0.2">
      <c r="A22" s="152"/>
      <c r="B22" s="225"/>
      <c r="C22" s="225"/>
      <c r="D22" s="225"/>
      <c r="E22" s="225"/>
      <c r="F22" s="227"/>
      <c r="G22" s="227"/>
      <c r="H22" s="227"/>
      <c r="I22" s="227"/>
      <c r="J22" s="227"/>
      <c r="K22" s="227"/>
      <c r="L22" s="227"/>
      <c r="M22" s="227"/>
    </row>
    <row r="23" spans="1:21" x14ac:dyDescent="0.2">
      <c r="A23" s="133" t="s">
        <v>19</v>
      </c>
      <c r="B23" s="224">
        <v>1</v>
      </c>
      <c r="C23" s="224">
        <v>1</v>
      </c>
      <c r="D23" s="224" t="s">
        <v>3</v>
      </c>
      <c r="E23" s="224"/>
      <c r="F23" s="332" t="s">
        <v>29</v>
      </c>
      <c r="G23" s="332"/>
      <c r="H23" s="332" t="s">
        <v>29</v>
      </c>
      <c r="I23" s="332"/>
      <c r="J23" s="332" t="s">
        <v>3</v>
      </c>
      <c r="K23" s="334"/>
      <c r="L23" s="332"/>
      <c r="M23" s="334"/>
    </row>
    <row r="24" spans="1:21" ht="12.75" customHeight="1" x14ac:dyDescent="0.2">
      <c r="A24" s="133"/>
      <c r="B24" s="225"/>
      <c r="C24" s="225"/>
      <c r="D24" s="225"/>
      <c r="E24" s="225"/>
      <c r="F24" s="228"/>
      <c r="G24" s="228"/>
      <c r="H24" s="228"/>
      <c r="I24" s="228"/>
      <c r="J24" s="228"/>
      <c r="K24" s="228"/>
      <c r="L24" s="228"/>
      <c r="M24" s="228"/>
    </row>
    <row r="25" spans="1:21" ht="12.75" customHeight="1" x14ac:dyDescent="0.2">
      <c r="A25" s="133" t="s">
        <v>33</v>
      </c>
      <c r="B25" s="224">
        <v>14</v>
      </c>
      <c r="C25" s="224">
        <v>14</v>
      </c>
      <c r="D25" s="224">
        <v>13</v>
      </c>
      <c r="E25" s="224">
        <v>13</v>
      </c>
      <c r="F25" s="332" t="s">
        <v>29</v>
      </c>
      <c r="G25" s="332"/>
      <c r="H25" s="332" t="s">
        <v>29</v>
      </c>
      <c r="I25" s="332"/>
      <c r="J25" s="332">
        <v>299303</v>
      </c>
      <c r="K25" s="333"/>
      <c r="L25" s="332">
        <v>270421</v>
      </c>
      <c r="M25" s="333"/>
    </row>
    <row r="26" spans="1:21" ht="12.75" customHeight="1" x14ac:dyDescent="0.2">
      <c r="A26" s="133" t="s">
        <v>38</v>
      </c>
      <c r="B26" s="224">
        <v>15</v>
      </c>
      <c r="C26" s="224">
        <v>15</v>
      </c>
      <c r="D26" s="224">
        <v>15</v>
      </c>
      <c r="E26" s="224">
        <v>14</v>
      </c>
      <c r="F26" s="332">
        <v>506095</v>
      </c>
      <c r="G26" s="332"/>
      <c r="H26" s="332">
        <v>426090</v>
      </c>
      <c r="I26" s="332"/>
      <c r="J26" s="332">
        <v>390551</v>
      </c>
      <c r="K26" s="333"/>
      <c r="L26" s="332">
        <v>382300</v>
      </c>
      <c r="M26" s="333"/>
    </row>
    <row r="27" spans="1:21" ht="12.75" customHeight="1" x14ac:dyDescent="0.2">
      <c r="A27" s="154"/>
      <c r="B27" s="225"/>
      <c r="C27" s="225"/>
      <c r="D27" s="225"/>
      <c r="E27" s="225"/>
      <c r="F27" s="222"/>
      <c r="G27" s="222"/>
      <c r="H27" s="222"/>
      <c r="I27" s="222"/>
      <c r="J27" s="222"/>
      <c r="K27" s="222"/>
      <c r="L27" s="222"/>
      <c r="M27" s="222"/>
      <c r="O27" s="25"/>
      <c r="P27" s="25"/>
      <c r="Q27" s="25"/>
    </row>
    <row r="28" spans="1:21" x14ac:dyDescent="0.2">
      <c r="A28" s="156" t="s">
        <v>20</v>
      </c>
      <c r="B28" s="226">
        <v>148</v>
      </c>
      <c r="C28" s="226">
        <v>146</v>
      </c>
      <c r="D28" s="226">
        <v>141</v>
      </c>
      <c r="E28" s="226">
        <v>141</v>
      </c>
      <c r="F28" s="330">
        <v>6959414</v>
      </c>
      <c r="G28" s="330"/>
      <c r="H28" s="330">
        <v>7218698</v>
      </c>
      <c r="I28" s="330"/>
      <c r="J28" s="330">
        <v>7010032</v>
      </c>
      <c r="K28" s="331"/>
      <c r="L28" s="330">
        <v>6927332</v>
      </c>
      <c r="M28" s="331"/>
      <c r="N28" s="25"/>
      <c r="O28" s="25"/>
      <c r="P28" s="25"/>
      <c r="Q28" s="25"/>
      <c r="R28" s="25"/>
      <c r="S28" s="25"/>
      <c r="T28" s="25"/>
      <c r="U28" s="25"/>
    </row>
    <row r="29" spans="1:21" ht="12.75" customHeight="1" x14ac:dyDescent="0.2">
      <c r="A29" s="22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</row>
    <row r="30" spans="1:21" ht="12.75" customHeight="1" x14ac:dyDescent="0.2">
      <c r="A30" s="39" t="s">
        <v>40</v>
      </c>
      <c r="B30" s="26"/>
      <c r="C30" s="26"/>
      <c r="D30" s="26"/>
      <c r="E30" s="26"/>
      <c r="F30" s="26"/>
      <c r="G30" s="278"/>
      <c r="H30" s="278"/>
      <c r="I30" s="24"/>
      <c r="J30" s="24"/>
      <c r="K30" s="24"/>
      <c r="L30" s="24"/>
    </row>
    <row r="31" spans="1:21" ht="10.5" customHeight="1" x14ac:dyDescent="0.2">
      <c r="A31" s="39" t="s">
        <v>41</v>
      </c>
      <c r="B31" s="26"/>
      <c r="C31" s="26"/>
      <c r="D31" s="48"/>
      <c r="E31" s="26"/>
      <c r="F31" s="26"/>
      <c r="G31" s="45"/>
      <c r="H31" s="45"/>
      <c r="I31" s="47"/>
      <c r="J31" s="47"/>
      <c r="K31" s="24"/>
      <c r="L31" s="24"/>
    </row>
  </sheetData>
  <mergeCells count="61">
    <mergeCell ref="A4:A7"/>
    <mergeCell ref="B4:E5"/>
    <mergeCell ref="G4:M5"/>
    <mergeCell ref="F6:G6"/>
    <mergeCell ref="H6:I6"/>
    <mergeCell ref="J6:K6"/>
    <mergeCell ref="L6:M6"/>
    <mergeCell ref="B7:E7"/>
    <mergeCell ref="G7:M7"/>
    <mergeCell ref="F11:G11"/>
    <mergeCell ref="H11:I11"/>
    <mergeCell ref="J11:K11"/>
    <mergeCell ref="L11:M11"/>
    <mergeCell ref="F12:G12"/>
    <mergeCell ref="H12:I12"/>
    <mergeCell ref="J12:K12"/>
    <mergeCell ref="L12:M12"/>
    <mergeCell ref="F13:G13"/>
    <mergeCell ref="H13:I13"/>
    <mergeCell ref="J13:K13"/>
    <mergeCell ref="L13:M13"/>
    <mergeCell ref="F14:G14"/>
    <mergeCell ref="H14:I14"/>
    <mergeCell ref="J14:K14"/>
    <mergeCell ref="L14:M14"/>
    <mergeCell ref="F16:G16"/>
    <mergeCell ref="H16:I16"/>
    <mergeCell ref="J16:K16"/>
    <mergeCell ref="L16:M16"/>
    <mergeCell ref="F18:G18"/>
    <mergeCell ref="H18:I18"/>
    <mergeCell ref="J18:K18"/>
    <mergeCell ref="L18:M18"/>
    <mergeCell ref="F19:G19"/>
    <mergeCell ref="H19:I19"/>
    <mergeCell ref="J19:K19"/>
    <mergeCell ref="L19:M19"/>
    <mergeCell ref="F20:G20"/>
    <mergeCell ref="H20:I20"/>
    <mergeCell ref="J20:K20"/>
    <mergeCell ref="L20:M20"/>
    <mergeCell ref="F21:G21"/>
    <mergeCell ref="H21:I21"/>
    <mergeCell ref="J21:K21"/>
    <mergeCell ref="L21:M21"/>
    <mergeCell ref="F23:G23"/>
    <mergeCell ref="H23:I23"/>
    <mergeCell ref="J23:K23"/>
    <mergeCell ref="L23:M23"/>
    <mergeCell ref="F28:G28"/>
    <mergeCell ref="H28:I28"/>
    <mergeCell ref="J28:K28"/>
    <mergeCell ref="L28:M28"/>
    <mergeCell ref="F25:G25"/>
    <mergeCell ref="H25:I25"/>
    <mergeCell ref="J25:K25"/>
    <mergeCell ref="L25:M25"/>
    <mergeCell ref="F26:G26"/>
    <mergeCell ref="H26:I26"/>
    <mergeCell ref="J26:K26"/>
    <mergeCell ref="L26:M26"/>
  </mergeCells>
  <pageMargins left="0.78740157480314965" right="0.78740157480314965" top="0.98425196850393704" bottom="0.78740157480314965" header="0.51181102362204722" footer="0.55118110236220474"/>
  <pageSetup paperSize="9" firstPageNumber="9" orientation="portrait" r:id="rId1"/>
  <headerFooter alignWithMargins="0">
    <oddFooter>&amp;C&amp;6© Statistisches Landesamt des Freistaates Sachsen - Q II 4 -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showGridLines="0" zoomScaleNormal="100" workbookViewId="0">
      <selection sqref="A1:M2"/>
    </sheetView>
  </sheetViews>
  <sheetFormatPr baseColWidth="10" defaultColWidth="11.42578125" defaultRowHeight="12.75" x14ac:dyDescent="0.2"/>
  <cols>
    <col min="1" max="1" width="17.7109375" style="7" customWidth="1"/>
    <col min="2" max="5" width="5.85546875" style="11" customWidth="1"/>
    <col min="6" max="6" width="5.7109375" style="11" customWidth="1"/>
    <col min="7" max="8" width="5.7109375" style="16" customWidth="1"/>
    <col min="9" max="13" width="5.7109375" style="7" customWidth="1"/>
    <col min="14" max="16384" width="11.42578125" style="7"/>
  </cols>
  <sheetData>
    <row r="1" spans="1:16" x14ac:dyDescent="0.2">
      <c r="A1" s="344" t="s">
        <v>193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</row>
    <row r="2" spans="1:16" x14ac:dyDescent="0.2">
      <c r="A2" s="344" t="s">
        <v>194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</row>
    <row r="3" spans="1:16" ht="12.75" customHeight="1" x14ac:dyDescent="0.2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6" ht="9.75" customHeight="1" x14ac:dyDescent="0.2">
      <c r="A4" s="320" t="s">
        <v>7</v>
      </c>
      <c r="B4" s="349"/>
      <c r="C4" s="349"/>
      <c r="D4" s="352"/>
      <c r="E4" s="336" t="s">
        <v>47</v>
      </c>
      <c r="F4" s="349"/>
      <c r="G4" s="349"/>
      <c r="H4" s="349"/>
      <c r="I4" s="349"/>
      <c r="J4" s="349"/>
      <c r="K4" s="349"/>
      <c r="L4" s="349"/>
      <c r="M4" s="349"/>
    </row>
    <row r="5" spans="1:16" ht="6" customHeight="1" x14ac:dyDescent="0.2">
      <c r="A5" s="353"/>
      <c r="B5" s="353"/>
      <c r="C5" s="353"/>
      <c r="D5" s="354"/>
      <c r="E5" s="350"/>
      <c r="F5" s="350"/>
      <c r="G5" s="350"/>
      <c r="H5" s="350"/>
      <c r="I5" s="350"/>
      <c r="J5" s="350"/>
      <c r="K5" s="350"/>
      <c r="L5" s="350"/>
      <c r="M5" s="350"/>
    </row>
    <row r="6" spans="1:16" ht="12" customHeight="1" x14ac:dyDescent="0.2">
      <c r="A6" s="353"/>
      <c r="B6" s="353"/>
      <c r="C6" s="353"/>
      <c r="D6" s="354"/>
      <c r="E6" s="62">
        <v>2007</v>
      </c>
      <c r="F6" s="62">
        <v>2008</v>
      </c>
      <c r="G6" s="62">
        <v>2009</v>
      </c>
      <c r="H6" s="62">
        <v>2010</v>
      </c>
      <c r="I6" s="62">
        <v>2011</v>
      </c>
      <c r="J6" s="62">
        <v>2012</v>
      </c>
      <c r="K6" s="62">
        <v>2013</v>
      </c>
      <c r="L6" s="62">
        <v>2014</v>
      </c>
      <c r="M6" s="62">
        <v>2015</v>
      </c>
    </row>
    <row r="7" spans="1:16" ht="12" customHeight="1" x14ac:dyDescent="0.2">
      <c r="A7" s="355"/>
      <c r="B7" s="355"/>
      <c r="C7" s="355"/>
      <c r="D7" s="356"/>
      <c r="E7" s="316" t="s">
        <v>1</v>
      </c>
      <c r="F7" s="351"/>
      <c r="G7" s="351"/>
      <c r="H7" s="351"/>
      <c r="I7" s="351"/>
      <c r="J7" s="351"/>
      <c r="K7" s="351"/>
      <c r="L7" s="351"/>
      <c r="M7" s="351"/>
      <c r="N7"/>
      <c r="O7"/>
      <c r="P7"/>
    </row>
    <row r="8" spans="1:16" ht="12.75" customHeight="1" x14ac:dyDescent="0.2">
      <c r="A8" s="63"/>
      <c r="B8" s="64"/>
      <c r="C8" s="64"/>
      <c r="D8" s="65"/>
      <c r="E8" s="61"/>
      <c r="F8" s="61"/>
      <c r="G8" s="61"/>
      <c r="H8" s="61"/>
      <c r="I8" s="61"/>
      <c r="J8" s="61"/>
      <c r="K8" s="61"/>
      <c r="L8" s="61"/>
      <c r="M8" s="61"/>
      <c r="N8"/>
      <c r="O8"/>
      <c r="P8"/>
    </row>
    <row r="9" spans="1:16" ht="24" customHeight="1" x14ac:dyDescent="0.2">
      <c r="A9" s="346" t="s">
        <v>49</v>
      </c>
      <c r="B9" s="347"/>
      <c r="C9" s="347"/>
      <c r="D9" s="348"/>
      <c r="E9" s="54">
        <v>135</v>
      </c>
      <c r="F9" s="54">
        <v>140</v>
      </c>
      <c r="G9" s="54">
        <v>134</v>
      </c>
      <c r="H9" s="2">
        <v>127</v>
      </c>
      <c r="I9" s="2">
        <v>123</v>
      </c>
      <c r="J9" s="2">
        <v>125</v>
      </c>
      <c r="K9" s="229">
        <v>115</v>
      </c>
      <c r="L9" s="2">
        <v>114</v>
      </c>
      <c r="M9" s="2">
        <v>113</v>
      </c>
    </row>
    <row r="10" spans="1:16" ht="24" customHeight="1" x14ac:dyDescent="0.2">
      <c r="A10" s="346" t="s">
        <v>46</v>
      </c>
      <c r="B10" s="347"/>
      <c r="C10" s="347"/>
      <c r="D10" s="348"/>
      <c r="E10" s="54">
        <v>2</v>
      </c>
      <c r="F10" s="54">
        <v>2</v>
      </c>
      <c r="G10" s="54">
        <v>2</v>
      </c>
      <c r="H10" s="2">
        <v>2</v>
      </c>
      <c r="I10" s="2">
        <v>2</v>
      </c>
      <c r="J10" s="2">
        <v>1</v>
      </c>
      <c r="K10" s="227" t="s">
        <v>3</v>
      </c>
      <c r="L10" s="20" t="s">
        <v>3</v>
      </c>
      <c r="M10" s="20" t="s">
        <v>3</v>
      </c>
    </row>
    <row r="11" spans="1:16" ht="24" customHeight="1" x14ac:dyDescent="0.2">
      <c r="A11" s="346" t="s">
        <v>56</v>
      </c>
      <c r="B11" s="347"/>
      <c r="C11" s="347"/>
      <c r="D11" s="348"/>
      <c r="E11" s="54">
        <v>2</v>
      </c>
      <c r="F11" s="54">
        <v>2</v>
      </c>
      <c r="G11" s="54">
        <v>1</v>
      </c>
      <c r="H11" s="20" t="s">
        <v>3</v>
      </c>
      <c r="I11" s="20" t="s">
        <v>3</v>
      </c>
      <c r="J11" s="20" t="s">
        <v>3</v>
      </c>
      <c r="K11" s="20" t="s">
        <v>3</v>
      </c>
      <c r="L11" s="20" t="s">
        <v>3</v>
      </c>
      <c r="M11" s="20" t="s">
        <v>3</v>
      </c>
    </row>
    <row r="12" spans="1:16" ht="12.75" customHeight="1" x14ac:dyDescent="0.2"/>
    <row r="13" spans="1:16" ht="12.75" customHeight="1" x14ac:dyDescent="0.2">
      <c r="A13" s="39" t="s">
        <v>40</v>
      </c>
    </row>
    <row r="14" spans="1:16" ht="10.5" customHeight="1" x14ac:dyDescent="0.2">
      <c r="A14" s="39" t="s">
        <v>48</v>
      </c>
    </row>
  </sheetData>
  <mergeCells count="8">
    <mergeCell ref="A1:M1"/>
    <mergeCell ref="A2:M2"/>
    <mergeCell ref="A10:D10"/>
    <mergeCell ref="A11:D11"/>
    <mergeCell ref="A9:D9"/>
    <mergeCell ref="E4:M5"/>
    <mergeCell ref="E7:M7"/>
    <mergeCell ref="A4:D7"/>
  </mergeCells>
  <phoneticPr fontId="3" type="noConversion"/>
  <pageMargins left="0.78740157480314965" right="0.78740157480314965" top="0.98425196850393704" bottom="0.78740157480314965" header="0.51181102362204722" footer="0.55118110236220474"/>
  <pageSetup paperSize="9" firstPageNumber="9" orientation="portrait" r:id="rId1"/>
  <headerFooter alignWithMargins="0">
    <oddFooter xml:space="preserve">&amp;C&amp;6© Statistisches Landesamt des Freistaates Sachsen - Q II 4 - j/14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zoomScaleNormal="100" workbookViewId="0">
      <selection sqref="A1:C2"/>
    </sheetView>
  </sheetViews>
  <sheetFormatPr baseColWidth="10" defaultRowHeight="12.75" x14ac:dyDescent="0.2"/>
  <cols>
    <col min="1" max="1" width="36" style="179" customWidth="1"/>
    <col min="2" max="2" width="25.85546875" style="207" customWidth="1"/>
    <col min="3" max="3" width="25.140625" style="179" customWidth="1"/>
    <col min="4" max="253" width="11.42578125" style="179"/>
    <col min="254" max="254" width="33.85546875" style="179" customWidth="1"/>
    <col min="255" max="255" width="14.140625" style="179" customWidth="1"/>
    <col min="256" max="258" width="13" style="179" customWidth="1"/>
    <col min="259" max="509" width="11.42578125" style="179"/>
    <col min="510" max="510" width="33.85546875" style="179" customWidth="1"/>
    <col min="511" max="511" width="14.140625" style="179" customWidth="1"/>
    <col min="512" max="514" width="13" style="179" customWidth="1"/>
    <col min="515" max="765" width="11.42578125" style="179"/>
    <col min="766" max="766" width="33.85546875" style="179" customWidth="1"/>
    <col min="767" max="767" width="14.140625" style="179" customWidth="1"/>
    <col min="768" max="770" width="13" style="179" customWidth="1"/>
    <col min="771" max="1021" width="11.42578125" style="179"/>
    <col min="1022" max="1022" width="33.85546875" style="179" customWidth="1"/>
    <col min="1023" max="1023" width="14.140625" style="179" customWidth="1"/>
    <col min="1024" max="1026" width="13" style="179" customWidth="1"/>
    <col min="1027" max="1277" width="11.42578125" style="179"/>
    <col min="1278" max="1278" width="33.85546875" style="179" customWidth="1"/>
    <col min="1279" max="1279" width="14.140625" style="179" customWidth="1"/>
    <col min="1280" max="1282" width="13" style="179" customWidth="1"/>
    <col min="1283" max="1533" width="11.42578125" style="179"/>
    <col min="1534" max="1534" width="33.85546875" style="179" customWidth="1"/>
    <col min="1535" max="1535" width="14.140625" style="179" customWidth="1"/>
    <col min="1536" max="1538" width="13" style="179" customWidth="1"/>
    <col min="1539" max="1789" width="11.42578125" style="179"/>
    <col min="1790" max="1790" width="33.85546875" style="179" customWidth="1"/>
    <col min="1791" max="1791" width="14.140625" style="179" customWidth="1"/>
    <col min="1792" max="1794" width="13" style="179" customWidth="1"/>
    <col min="1795" max="2045" width="11.42578125" style="179"/>
    <col min="2046" max="2046" width="33.85546875" style="179" customWidth="1"/>
    <col min="2047" max="2047" width="14.140625" style="179" customWidth="1"/>
    <col min="2048" max="2050" width="13" style="179" customWidth="1"/>
    <col min="2051" max="2301" width="11.42578125" style="179"/>
    <col min="2302" max="2302" width="33.85546875" style="179" customWidth="1"/>
    <col min="2303" max="2303" width="14.140625" style="179" customWidth="1"/>
    <col min="2304" max="2306" width="13" style="179" customWidth="1"/>
    <col min="2307" max="2557" width="11.42578125" style="179"/>
    <col min="2558" max="2558" width="33.85546875" style="179" customWidth="1"/>
    <col min="2559" max="2559" width="14.140625" style="179" customWidth="1"/>
    <col min="2560" max="2562" width="13" style="179" customWidth="1"/>
    <col min="2563" max="2813" width="11.42578125" style="179"/>
    <col min="2814" max="2814" width="33.85546875" style="179" customWidth="1"/>
    <col min="2815" max="2815" width="14.140625" style="179" customWidth="1"/>
    <col min="2816" max="2818" width="13" style="179" customWidth="1"/>
    <col min="2819" max="3069" width="11.42578125" style="179"/>
    <col min="3070" max="3070" width="33.85546875" style="179" customWidth="1"/>
    <col min="3071" max="3071" width="14.140625" style="179" customWidth="1"/>
    <col min="3072" max="3074" width="13" style="179" customWidth="1"/>
    <col min="3075" max="3325" width="11.42578125" style="179"/>
    <col min="3326" max="3326" width="33.85546875" style="179" customWidth="1"/>
    <col min="3327" max="3327" width="14.140625" style="179" customWidth="1"/>
    <col min="3328" max="3330" width="13" style="179" customWidth="1"/>
    <col min="3331" max="3581" width="11.42578125" style="179"/>
    <col min="3582" max="3582" width="33.85546875" style="179" customWidth="1"/>
    <col min="3583" max="3583" width="14.140625" style="179" customWidth="1"/>
    <col min="3584" max="3586" width="13" style="179" customWidth="1"/>
    <col min="3587" max="3837" width="11.42578125" style="179"/>
    <col min="3838" max="3838" width="33.85546875" style="179" customWidth="1"/>
    <col min="3839" max="3839" width="14.140625" style="179" customWidth="1"/>
    <col min="3840" max="3842" width="13" style="179" customWidth="1"/>
    <col min="3843" max="4093" width="11.42578125" style="179"/>
    <col min="4094" max="4094" width="33.85546875" style="179" customWidth="1"/>
    <col min="4095" max="4095" width="14.140625" style="179" customWidth="1"/>
    <col min="4096" max="4098" width="13" style="179" customWidth="1"/>
    <col min="4099" max="4349" width="11.42578125" style="179"/>
    <col min="4350" max="4350" width="33.85546875" style="179" customWidth="1"/>
    <col min="4351" max="4351" width="14.140625" style="179" customWidth="1"/>
    <col min="4352" max="4354" width="13" style="179" customWidth="1"/>
    <col min="4355" max="4605" width="11.42578125" style="179"/>
    <col min="4606" max="4606" width="33.85546875" style="179" customWidth="1"/>
    <col min="4607" max="4607" width="14.140625" style="179" customWidth="1"/>
    <col min="4608" max="4610" width="13" style="179" customWidth="1"/>
    <col min="4611" max="4861" width="11.42578125" style="179"/>
    <col min="4862" max="4862" width="33.85546875" style="179" customWidth="1"/>
    <col min="4863" max="4863" width="14.140625" style="179" customWidth="1"/>
    <col min="4864" max="4866" width="13" style="179" customWidth="1"/>
    <col min="4867" max="5117" width="11.42578125" style="179"/>
    <col min="5118" max="5118" width="33.85546875" style="179" customWidth="1"/>
    <col min="5119" max="5119" width="14.140625" style="179" customWidth="1"/>
    <col min="5120" max="5122" width="13" style="179" customWidth="1"/>
    <col min="5123" max="5373" width="11.42578125" style="179"/>
    <col min="5374" max="5374" width="33.85546875" style="179" customWidth="1"/>
    <col min="5375" max="5375" width="14.140625" style="179" customWidth="1"/>
    <col min="5376" max="5378" width="13" style="179" customWidth="1"/>
    <col min="5379" max="5629" width="11.42578125" style="179"/>
    <col min="5630" max="5630" width="33.85546875" style="179" customWidth="1"/>
    <col min="5631" max="5631" width="14.140625" style="179" customWidth="1"/>
    <col min="5632" max="5634" width="13" style="179" customWidth="1"/>
    <col min="5635" max="5885" width="11.42578125" style="179"/>
    <col min="5886" max="5886" width="33.85546875" style="179" customWidth="1"/>
    <col min="5887" max="5887" width="14.140625" style="179" customWidth="1"/>
    <col min="5888" max="5890" width="13" style="179" customWidth="1"/>
    <col min="5891" max="6141" width="11.42578125" style="179"/>
    <col min="6142" max="6142" width="33.85546875" style="179" customWidth="1"/>
    <col min="6143" max="6143" width="14.140625" style="179" customWidth="1"/>
    <col min="6144" max="6146" width="13" style="179" customWidth="1"/>
    <col min="6147" max="6397" width="11.42578125" style="179"/>
    <col min="6398" max="6398" width="33.85546875" style="179" customWidth="1"/>
    <col min="6399" max="6399" width="14.140625" style="179" customWidth="1"/>
    <col min="6400" max="6402" width="13" style="179" customWidth="1"/>
    <col min="6403" max="6653" width="11.42578125" style="179"/>
    <col min="6654" max="6654" width="33.85546875" style="179" customWidth="1"/>
    <col min="6655" max="6655" width="14.140625" style="179" customWidth="1"/>
    <col min="6656" max="6658" width="13" style="179" customWidth="1"/>
    <col min="6659" max="6909" width="11.42578125" style="179"/>
    <col min="6910" max="6910" width="33.85546875" style="179" customWidth="1"/>
    <col min="6911" max="6911" width="14.140625" style="179" customWidth="1"/>
    <col min="6912" max="6914" width="13" style="179" customWidth="1"/>
    <col min="6915" max="7165" width="11.42578125" style="179"/>
    <col min="7166" max="7166" width="33.85546875" style="179" customWidth="1"/>
    <col min="7167" max="7167" width="14.140625" style="179" customWidth="1"/>
    <col min="7168" max="7170" width="13" style="179" customWidth="1"/>
    <col min="7171" max="7421" width="11.42578125" style="179"/>
    <col min="7422" max="7422" width="33.85546875" style="179" customWidth="1"/>
    <col min="7423" max="7423" width="14.140625" style="179" customWidth="1"/>
    <col min="7424" max="7426" width="13" style="179" customWidth="1"/>
    <col min="7427" max="7677" width="11.42578125" style="179"/>
    <col min="7678" max="7678" width="33.85546875" style="179" customWidth="1"/>
    <col min="7679" max="7679" width="14.140625" style="179" customWidth="1"/>
    <col min="7680" max="7682" width="13" style="179" customWidth="1"/>
    <col min="7683" max="7933" width="11.42578125" style="179"/>
    <col min="7934" max="7934" width="33.85546875" style="179" customWidth="1"/>
    <col min="7935" max="7935" width="14.140625" style="179" customWidth="1"/>
    <col min="7936" max="7938" width="13" style="179" customWidth="1"/>
    <col min="7939" max="8189" width="11.42578125" style="179"/>
    <col min="8190" max="8190" width="33.85546875" style="179" customWidth="1"/>
    <col min="8191" max="8191" width="14.140625" style="179" customWidth="1"/>
    <col min="8192" max="8194" width="13" style="179" customWidth="1"/>
    <col min="8195" max="8445" width="11.42578125" style="179"/>
    <col min="8446" max="8446" width="33.85546875" style="179" customWidth="1"/>
    <col min="8447" max="8447" width="14.140625" style="179" customWidth="1"/>
    <col min="8448" max="8450" width="13" style="179" customWidth="1"/>
    <col min="8451" max="8701" width="11.42578125" style="179"/>
    <col min="8702" max="8702" width="33.85546875" style="179" customWidth="1"/>
    <col min="8703" max="8703" width="14.140625" style="179" customWidth="1"/>
    <col min="8704" max="8706" width="13" style="179" customWidth="1"/>
    <col min="8707" max="8957" width="11.42578125" style="179"/>
    <col min="8958" max="8958" width="33.85546875" style="179" customWidth="1"/>
    <col min="8959" max="8959" width="14.140625" style="179" customWidth="1"/>
    <col min="8960" max="8962" width="13" style="179" customWidth="1"/>
    <col min="8963" max="9213" width="11.42578125" style="179"/>
    <col min="9214" max="9214" width="33.85546875" style="179" customWidth="1"/>
    <col min="9215" max="9215" width="14.140625" style="179" customWidth="1"/>
    <col min="9216" max="9218" width="13" style="179" customWidth="1"/>
    <col min="9219" max="9469" width="11.42578125" style="179"/>
    <col min="9470" max="9470" width="33.85546875" style="179" customWidth="1"/>
    <col min="9471" max="9471" width="14.140625" style="179" customWidth="1"/>
    <col min="9472" max="9474" width="13" style="179" customWidth="1"/>
    <col min="9475" max="9725" width="11.42578125" style="179"/>
    <col min="9726" max="9726" width="33.85546875" style="179" customWidth="1"/>
    <col min="9727" max="9727" width="14.140625" style="179" customWidth="1"/>
    <col min="9728" max="9730" width="13" style="179" customWidth="1"/>
    <col min="9731" max="9981" width="11.42578125" style="179"/>
    <col min="9982" max="9982" width="33.85546875" style="179" customWidth="1"/>
    <col min="9983" max="9983" width="14.140625" style="179" customWidth="1"/>
    <col min="9984" max="9986" width="13" style="179" customWidth="1"/>
    <col min="9987" max="10237" width="11.42578125" style="179"/>
    <col min="10238" max="10238" width="33.85546875" style="179" customWidth="1"/>
    <col min="10239" max="10239" width="14.140625" style="179" customWidth="1"/>
    <col min="10240" max="10242" width="13" style="179" customWidth="1"/>
    <col min="10243" max="10493" width="11.42578125" style="179"/>
    <col min="10494" max="10494" width="33.85546875" style="179" customWidth="1"/>
    <col min="10495" max="10495" width="14.140625" style="179" customWidth="1"/>
    <col min="10496" max="10498" width="13" style="179" customWidth="1"/>
    <col min="10499" max="10749" width="11.42578125" style="179"/>
    <col min="10750" max="10750" width="33.85546875" style="179" customWidth="1"/>
    <col min="10751" max="10751" width="14.140625" style="179" customWidth="1"/>
    <col min="10752" max="10754" width="13" style="179" customWidth="1"/>
    <col min="10755" max="11005" width="11.42578125" style="179"/>
    <col min="11006" max="11006" width="33.85546875" style="179" customWidth="1"/>
    <col min="11007" max="11007" width="14.140625" style="179" customWidth="1"/>
    <col min="11008" max="11010" width="13" style="179" customWidth="1"/>
    <col min="11011" max="11261" width="11.42578125" style="179"/>
    <col min="11262" max="11262" width="33.85546875" style="179" customWidth="1"/>
    <col min="11263" max="11263" width="14.140625" style="179" customWidth="1"/>
    <col min="11264" max="11266" width="13" style="179" customWidth="1"/>
    <col min="11267" max="11517" width="11.42578125" style="179"/>
    <col min="11518" max="11518" width="33.85546875" style="179" customWidth="1"/>
    <col min="11519" max="11519" width="14.140625" style="179" customWidth="1"/>
    <col min="11520" max="11522" width="13" style="179" customWidth="1"/>
    <col min="11523" max="11773" width="11.42578125" style="179"/>
    <col min="11774" max="11774" width="33.85546875" style="179" customWidth="1"/>
    <col min="11775" max="11775" width="14.140625" style="179" customWidth="1"/>
    <col min="11776" max="11778" width="13" style="179" customWidth="1"/>
    <col min="11779" max="12029" width="11.42578125" style="179"/>
    <col min="12030" max="12030" width="33.85546875" style="179" customWidth="1"/>
    <col min="12031" max="12031" width="14.140625" style="179" customWidth="1"/>
    <col min="12032" max="12034" width="13" style="179" customWidth="1"/>
    <col min="12035" max="12285" width="11.42578125" style="179"/>
    <col min="12286" max="12286" width="33.85546875" style="179" customWidth="1"/>
    <col min="12287" max="12287" width="14.140625" style="179" customWidth="1"/>
    <col min="12288" max="12290" width="13" style="179" customWidth="1"/>
    <col min="12291" max="12541" width="11.42578125" style="179"/>
    <col min="12542" max="12542" width="33.85546875" style="179" customWidth="1"/>
    <col min="12543" max="12543" width="14.140625" style="179" customWidth="1"/>
    <col min="12544" max="12546" width="13" style="179" customWidth="1"/>
    <col min="12547" max="12797" width="11.42578125" style="179"/>
    <col min="12798" max="12798" width="33.85546875" style="179" customWidth="1"/>
    <col min="12799" max="12799" width="14.140625" style="179" customWidth="1"/>
    <col min="12800" max="12802" width="13" style="179" customWidth="1"/>
    <col min="12803" max="13053" width="11.42578125" style="179"/>
    <col min="13054" max="13054" width="33.85546875" style="179" customWidth="1"/>
    <col min="13055" max="13055" width="14.140625" style="179" customWidth="1"/>
    <col min="13056" max="13058" width="13" style="179" customWidth="1"/>
    <col min="13059" max="13309" width="11.42578125" style="179"/>
    <col min="13310" max="13310" width="33.85546875" style="179" customWidth="1"/>
    <col min="13311" max="13311" width="14.140625" style="179" customWidth="1"/>
    <col min="13312" max="13314" width="13" style="179" customWidth="1"/>
    <col min="13315" max="13565" width="11.42578125" style="179"/>
    <col min="13566" max="13566" width="33.85546875" style="179" customWidth="1"/>
    <col min="13567" max="13567" width="14.140625" style="179" customWidth="1"/>
    <col min="13568" max="13570" width="13" style="179" customWidth="1"/>
    <col min="13571" max="13821" width="11.42578125" style="179"/>
    <col min="13822" max="13822" width="33.85546875" style="179" customWidth="1"/>
    <col min="13823" max="13823" width="14.140625" style="179" customWidth="1"/>
    <col min="13824" max="13826" width="13" style="179" customWidth="1"/>
    <col min="13827" max="14077" width="11.42578125" style="179"/>
    <col min="14078" max="14078" width="33.85546875" style="179" customWidth="1"/>
    <col min="14079" max="14079" width="14.140625" style="179" customWidth="1"/>
    <col min="14080" max="14082" width="13" style="179" customWidth="1"/>
    <col min="14083" max="14333" width="11.42578125" style="179"/>
    <col min="14334" max="14334" width="33.85546875" style="179" customWidth="1"/>
    <col min="14335" max="14335" width="14.140625" style="179" customWidth="1"/>
    <col min="14336" max="14338" width="13" style="179" customWidth="1"/>
    <col min="14339" max="14589" width="11.42578125" style="179"/>
    <col min="14590" max="14590" width="33.85546875" style="179" customWidth="1"/>
    <col min="14591" max="14591" width="14.140625" style="179" customWidth="1"/>
    <col min="14592" max="14594" width="13" style="179" customWidth="1"/>
    <col min="14595" max="14845" width="11.42578125" style="179"/>
    <col min="14846" max="14846" width="33.85546875" style="179" customWidth="1"/>
    <col min="14847" max="14847" width="14.140625" style="179" customWidth="1"/>
    <col min="14848" max="14850" width="13" style="179" customWidth="1"/>
    <col min="14851" max="15101" width="11.42578125" style="179"/>
    <col min="15102" max="15102" width="33.85546875" style="179" customWidth="1"/>
    <col min="15103" max="15103" width="14.140625" style="179" customWidth="1"/>
    <col min="15104" max="15106" width="13" style="179" customWidth="1"/>
    <col min="15107" max="15357" width="11.42578125" style="179"/>
    <col min="15358" max="15358" width="33.85546875" style="179" customWidth="1"/>
    <col min="15359" max="15359" width="14.140625" style="179" customWidth="1"/>
    <col min="15360" max="15362" width="13" style="179" customWidth="1"/>
    <col min="15363" max="15613" width="11.42578125" style="179"/>
    <col min="15614" max="15614" width="33.85546875" style="179" customWidth="1"/>
    <col min="15615" max="15615" width="14.140625" style="179" customWidth="1"/>
    <col min="15616" max="15618" width="13" style="179" customWidth="1"/>
    <col min="15619" max="15869" width="11.42578125" style="179"/>
    <col min="15870" max="15870" width="33.85546875" style="179" customWidth="1"/>
    <col min="15871" max="15871" width="14.140625" style="179" customWidth="1"/>
    <col min="15872" max="15874" width="13" style="179" customWidth="1"/>
    <col min="15875" max="16125" width="11.42578125" style="179"/>
    <col min="16126" max="16126" width="33.85546875" style="179" customWidth="1"/>
    <col min="16127" max="16127" width="14.140625" style="179" customWidth="1"/>
    <col min="16128" max="16130" width="13" style="179" customWidth="1"/>
    <col min="16131" max="16384" width="11.42578125" style="179"/>
  </cols>
  <sheetData>
    <row r="1" spans="1:8" s="176" customFormat="1" ht="12.75" customHeight="1" x14ac:dyDescent="0.2">
      <c r="A1" s="359" t="s">
        <v>195</v>
      </c>
      <c r="B1" s="359"/>
      <c r="C1" s="359"/>
    </row>
    <row r="2" spans="1:8" s="176" customFormat="1" ht="12.75" customHeight="1" x14ac:dyDescent="0.2">
      <c r="A2" s="359" t="s">
        <v>196</v>
      </c>
      <c r="B2" s="359"/>
      <c r="C2" s="359"/>
    </row>
    <row r="3" spans="1:8" ht="12.75" customHeight="1" x14ac:dyDescent="0.2">
      <c r="A3" s="177"/>
      <c r="B3" s="178"/>
    </row>
    <row r="4" spans="1:8" ht="12.75" customHeight="1" x14ac:dyDescent="0.2">
      <c r="A4" s="360" t="s">
        <v>7</v>
      </c>
      <c r="B4" s="363" t="s">
        <v>147</v>
      </c>
      <c r="C4" s="366" t="s">
        <v>148</v>
      </c>
    </row>
    <row r="5" spans="1:8" x14ac:dyDescent="0.2">
      <c r="A5" s="361"/>
      <c r="B5" s="364"/>
      <c r="C5" s="367"/>
    </row>
    <row r="6" spans="1:8" ht="12.75" customHeight="1" x14ac:dyDescent="0.2">
      <c r="A6" s="361"/>
      <c r="B6" s="364"/>
      <c r="C6" s="367"/>
    </row>
    <row r="7" spans="1:8" ht="12.75" customHeight="1" x14ac:dyDescent="0.2">
      <c r="A7" s="361"/>
      <c r="B7" s="365"/>
      <c r="C7" s="367"/>
    </row>
    <row r="8" spans="1:8" ht="12.75" customHeight="1" x14ac:dyDescent="0.2">
      <c r="A8" s="362"/>
      <c r="B8" s="213" t="s">
        <v>2</v>
      </c>
      <c r="C8" s="214" t="s">
        <v>149</v>
      </c>
    </row>
    <row r="9" spans="1:8" x14ac:dyDescent="0.2">
      <c r="A9" s="180"/>
      <c r="B9" s="181"/>
      <c r="E9" s="299"/>
    </row>
    <row r="10" spans="1:8" ht="12.75" customHeight="1" x14ac:dyDescent="0.2">
      <c r="A10" s="182"/>
      <c r="B10" s="368" t="s">
        <v>197</v>
      </c>
      <c r="C10" s="368"/>
    </row>
    <row r="11" spans="1:8" ht="9.9499999999999993" customHeight="1" x14ac:dyDescent="0.2">
      <c r="A11" s="182"/>
      <c r="B11" s="183"/>
    </row>
    <row r="12" spans="1:8" ht="12.75" customHeight="1" x14ac:dyDescent="0.2">
      <c r="A12" s="184" t="s">
        <v>5</v>
      </c>
      <c r="B12" s="185">
        <v>308400.5</v>
      </c>
      <c r="C12" s="215">
        <v>75.498592237513677</v>
      </c>
      <c r="D12" s="211"/>
      <c r="E12" s="186"/>
      <c r="F12" s="188"/>
      <c r="G12" s="188"/>
      <c r="H12" s="188"/>
    </row>
    <row r="13" spans="1:8" s="191" customFormat="1" ht="9.9499999999999993" customHeight="1" x14ac:dyDescent="0.2">
      <c r="A13" s="189"/>
      <c r="B13" s="190"/>
      <c r="C13" s="215"/>
      <c r="D13" s="187"/>
      <c r="E13" s="186"/>
    </row>
    <row r="14" spans="1:8" ht="12.75" customHeight="1" x14ac:dyDescent="0.2">
      <c r="A14" s="192" t="s">
        <v>69</v>
      </c>
      <c r="B14" s="190"/>
      <c r="C14" s="215"/>
      <c r="D14" s="187"/>
      <c r="E14" s="186"/>
    </row>
    <row r="15" spans="1:8" s="191" customFormat="1" ht="9.9499999999999993" customHeight="1" x14ac:dyDescent="0.2">
      <c r="A15" s="189"/>
      <c r="B15" s="190"/>
      <c r="C15" s="215"/>
      <c r="D15" s="187"/>
      <c r="E15" s="186"/>
    </row>
    <row r="16" spans="1:8" ht="12.75" customHeight="1" x14ac:dyDescent="0.2">
      <c r="A16" s="189" t="s">
        <v>151</v>
      </c>
      <c r="B16" s="190">
        <v>165029.29999999999</v>
      </c>
      <c r="C16" s="216">
        <v>40.400323047278839</v>
      </c>
      <c r="D16" s="211"/>
      <c r="E16" s="186"/>
      <c r="G16" s="188"/>
      <c r="H16" s="193"/>
    </row>
    <row r="17" spans="1:5" s="71" customFormat="1" ht="12.75" customHeight="1" x14ac:dyDescent="0.2">
      <c r="A17" s="189"/>
      <c r="B17" s="90"/>
      <c r="C17" s="216"/>
      <c r="D17" s="187"/>
      <c r="E17" s="186"/>
    </row>
    <row r="18" spans="1:5" x14ac:dyDescent="0.2">
      <c r="A18" s="189" t="s">
        <v>139</v>
      </c>
      <c r="B18" s="56" t="s">
        <v>224</v>
      </c>
      <c r="C18" s="216">
        <v>2.5459924976455688E-3</v>
      </c>
      <c r="D18" s="187"/>
      <c r="E18" s="186"/>
    </row>
    <row r="19" spans="1:5" ht="12.75" customHeight="1" x14ac:dyDescent="0.2">
      <c r="A19" s="189"/>
      <c r="B19" s="190"/>
      <c r="C19" s="216"/>
      <c r="D19" s="187"/>
      <c r="E19" s="186"/>
    </row>
    <row r="20" spans="1:5" s="176" customFormat="1" ht="24" x14ac:dyDescent="0.2">
      <c r="A20" s="194" t="s">
        <v>140</v>
      </c>
      <c r="B20" s="195">
        <v>100477.9</v>
      </c>
      <c r="C20" s="216">
        <v>24.597690344152088</v>
      </c>
      <c r="D20" s="187"/>
      <c r="E20" s="186"/>
    </row>
    <row r="21" spans="1:5" ht="12.75" customHeight="1" x14ac:dyDescent="0.2">
      <c r="A21" s="189"/>
      <c r="B21" s="190"/>
      <c r="C21" s="216"/>
      <c r="D21" s="187"/>
      <c r="E21" s="186"/>
    </row>
    <row r="22" spans="1:5" s="176" customFormat="1" ht="13.5" x14ac:dyDescent="0.2">
      <c r="A22" s="189" t="s">
        <v>153</v>
      </c>
      <c r="B22" s="190">
        <v>42464.800000000003</v>
      </c>
      <c r="C22" s="216">
        <v>10.395679059040342</v>
      </c>
      <c r="D22" s="187"/>
      <c r="E22" s="186"/>
    </row>
    <row r="23" spans="1:5" s="176" customFormat="1" ht="12.75" customHeight="1" x14ac:dyDescent="0.2">
      <c r="A23" s="189"/>
      <c r="B23" s="195"/>
      <c r="C23" s="216"/>
      <c r="D23" s="187"/>
      <c r="E23" s="186"/>
    </row>
    <row r="24" spans="1:5" s="176" customFormat="1" ht="12.75" customHeight="1" x14ac:dyDescent="0.2">
      <c r="A24" s="189" t="s">
        <v>154</v>
      </c>
      <c r="B24" s="190">
        <v>246.1</v>
      </c>
      <c r="C24" s="216">
        <v>6.0246995545247553E-2</v>
      </c>
      <c r="D24" s="187"/>
      <c r="E24" s="186"/>
    </row>
    <row r="25" spans="1:5" s="176" customFormat="1" ht="12.75" customHeight="1" x14ac:dyDescent="0.2">
      <c r="A25" s="189"/>
      <c r="B25" s="185"/>
      <c r="C25" s="216"/>
      <c r="D25" s="187"/>
      <c r="E25" s="186"/>
    </row>
    <row r="26" spans="1:5" s="176" customFormat="1" ht="12.75" customHeight="1" x14ac:dyDescent="0.2">
      <c r="A26" s="189" t="s">
        <v>155</v>
      </c>
      <c r="B26" s="190">
        <v>88.6</v>
      </c>
      <c r="C26" s="216">
        <v>2.1689897624172828E-2</v>
      </c>
      <c r="D26" s="187"/>
      <c r="E26" s="186"/>
    </row>
    <row r="27" spans="1:5" s="196" customFormat="1" ht="12.75" customHeight="1" x14ac:dyDescent="0.2">
      <c r="A27" s="189"/>
      <c r="B27" s="190"/>
      <c r="C27" s="216"/>
      <c r="D27" s="187"/>
      <c r="E27" s="186"/>
    </row>
    <row r="28" spans="1:5" s="198" customFormat="1" ht="13.5" x14ac:dyDescent="0.2">
      <c r="A28" s="197" t="s">
        <v>156</v>
      </c>
      <c r="B28" s="190">
        <v>83.4</v>
      </c>
      <c r="C28" s="216">
        <v>2.0416901375350044E-2</v>
      </c>
      <c r="D28" s="187"/>
      <c r="E28" s="186"/>
    </row>
    <row r="29" spans="1:5" s="198" customFormat="1" ht="14.25" customHeight="1" x14ac:dyDescent="0.2">
      <c r="A29" s="199"/>
      <c r="B29" s="200"/>
      <c r="C29" s="201"/>
      <c r="D29" s="187"/>
    </row>
    <row r="30" spans="1:5" s="198" customFormat="1" ht="13.5" x14ac:dyDescent="0.2">
      <c r="A30" s="274"/>
      <c r="B30" s="368" t="s">
        <v>198</v>
      </c>
      <c r="C30" s="368"/>
      <c r="D30" s="187"/>
    </row>
    <row r="31" spans="1:5" s="198" customFormat="1" ht="9.9499999999999993" customHeight="1" x14ac:dyDescent="0.2">
      <c r="A31" s="182"/>
      <c r="B31" s="183"/>
      <c r="C31" s="179"/>
      <c r="D31" s="187"/>
    </row>
    <row r="32" spans="1:5" s="198" customFormat="1" x14ac:dyDescent="0.2">
      <c r="A32" s="184" t="s">
        <v>5</v>
      </c>
      <c r="B32" s="185">
        <v>351399</v>
      </c>
      <c r="C32" s="215">
        <v>86.652344576470043</v>
      </c>
      <c r="D32" s="187"/>
    </row>
    <row r="33" spans="1:5" s="198" customFormat="1" ht="9.9499999999999993" customHeight="1" x14ac:dyDescent="0.2">
      <c r="A33" s="192"/>
      <c r="B33" s="190"/>
      <c r="C33" s="216"/>
      <c r="D33" s="187"/>
    </row>
    <row r="34" spans="1:5" s="198" customFormat="1" x14ac:dyDescent="0.2">
      <c r="A34" s="192" t="s">
        <v>69</v>
      </c>
      <c r="B34" s="190"/>
      <c r="C34" s="216"/>
      <c r="D34" s="187"/>
    </row>
    <row r="35" spans="1:5" s="198" customFormat="1" ht="9.9499999999999993" customHeight="1" x14ac:dyDescent="0.2">
      <c r="A35" s="192"/>
      <c r="B35" s="190"/>
      <c r="C35" s="216"/>
      <c r="D35" s="187"/>
    </row>
    <row r="36" spans="1:5" s="198" customFormat="1" ht="13.5" x14ac:dyDescent="0.2">
      <c r="A36" s="189" t="s">
        <v>151</v>
      </c>
      <c r="B36" s="190">
        <v>185766</v>
      </c>
      <c r="C36" s="216">
        <v>45.80849530759204</v>
      </c>
      <c r="D36" s="187"/>
    </row>
    <row r="37" spans="1:5" s="198" customFormat="1" ht="12.75" customHeight="1" x14ac:dyDescent="0.2">
      <c r="A37" s="189"/>
      <c r="B37" s="90"/>
      <c r="C37" s="216"/>
      <c r="D37" s="187"/>
    </row>
    <row r="38" spans="1:5" s="198" customFormat="1" x14ac:dyDescent="0.2">
      <c r="A38" s="189" t="s">
        <v>139</v>
      </c>
      <c r="B38" s="190">
        <v>4056</v>
      </c>
      <c r="C38" s="216">
        <v>1.0001790261274577</v>
      </c>
      <c r="D38" s="187"/>
      <c r="E38" s="202"/>
    </row>
    <row r="39" spans="1:5" s="198" customFormat="1" ht="12.75" customHeight="1" x14ac:dyDescent="0.2">
      <c r="A39" s="189"/>
      <c r="B39" s="190"/>
      <c r="C39" s="216"/>
      <c r="D39" s="187"/>
    </row>
    <row r="40" spans="1:5" s="198" customFormat="1" ht="24" x14ac:dyDescent="0.2">
      <c r="A40" s="194" t="s">
        <v>140</v>
      </c>
      <c r="B40" s="195">
        <v>105385</v>
      </c>
      <c r="C40" s="216">
        <v>25.987146614507431</v>
      </c>
      <c r="D40" s="187"/>
    </row>
    <row r="41" spans="1:5" s="198" customFormat="1" ht="12.75" customHeight="1" x14ac:dyDescent="0.2">
      <c r="A41" s="189"/>
      <c r="B41" s="190"/>
      <c r="C41" s="216"/>
      <c r="D41" s="187"/>
    </row>
    <row r="42" spans="1:5" s="198" customFormat="1" ht="13.5" x14ac:dyDescent="0.2">
      <c r="A42" s="189" t="s">
        <v>153</v>
      </c>
      <c r="B42" s="190">
        <v>52460</v>
      </c>
      <c r="C42" s="216">
        <v>12.936240559824071</v>
      </c>
      <c r="D42" s="187"/>
    </row>
    <row r="43" spans="1:5" s="198" customFormat="1" ht="12.75" customHeight="1" x14ac:dyDescent="0.2">
      <c r="A43" s="189"/>
      <c r="B43" s="195"/>
      <c r="C43" s="216"/>
      <c r="D43" s="187"/>
    </row>
    <row r="44" spans="1:5" s="198" customFormat="1" ht="13.5" x14ac:dyDescent="0.2">
      <c r="A44" s="189" t="s">
        <v>154</v>
      </c>
      <c r="B44" s="190">
        <v>2425</v>
      </c>
      <c r="C44" s="216">
        <v>0.59798672050273305</v>
      </c>
      <c r="D44" s="187"/>
    </row>
    <row r="45" spans="1:5" s="198" customFormat="1" ht="12.75" customHeight="1" x14ac:dyDescent="0.2">
      <c r="A45" s="189"/>
      <c r="B45" s="185"/>
      <c r="C45" s="216"/>
      <c r="D45" s="187"/>
    </row>
    <row r="46" spans="1:5" s="198" customFormat="1" ht="13.5" x14ac:dyDescent="0.2">
      <c r="A46" s="189" t="s">
        <v>155</v>
      </c>
      <c r="B46" s="190">
        <v>1180</v>
      </c>
      <c r="C46" s="216">
        <v>0.29097910523431952</v>
      </c>
      <c r="D46" s="187"/>
    </row>
    <row r="47" spans="1:5" s="198" customFormat="1" ht="12.75" customHeight="1" x14ac:dyDescent="0.2">
      <c r="A47" s="189"/>
      <c r="B47" s="190"/>
      <c r="C47" s="216"/>
      <c r="D47" s="187"/>
    </row>
    <row r="48" spans="1:5" s="198" customFormat="1" ht="13.5" x14ac:dyDescent="0.2">
      <c r="A48" s="197" t="s">
        <v>156</v>
      </c>
      <c r="B48" s="190">
        <v>127</v>
      </c>
      <c r="C48" s="216">
        <v>3.13172426819988E-2</v>
      </c>
      <c r="D48" s="187"/>
    </row>
    <row r="49" spans="1:4" s="198" customFormat="1" ht="12.75" customHeight="1" x14ac:dyDescent="0.2">
      <c r="A49" s="203"/>
      <c r="B49" s="204"/>
      <c r="C49" s="179"/>
      <c r="D49" s="187"/>
    </row>
    <row r="50" spans="1:4" s="198" customFormat="1" ht="12.75" customHeight="1" x14ac:dyDescent="0.2">
      <c r="A50" s="205" t="s">
        <v>4</v>
      </c>
      <c r="B50" s="206"/>
      <c r="C50" s="179"/>
      <c r="D50" s="187"/>
    </row>
    <row r="51" spans="1:4" ht="10.5" customHeight="1" x14ac:dyDescent="0.2">
      <c r="A51" s="357" t="s">
        <v>199</v>
      </c>
      <c r="B51" s="369"/>
      <c r="C51" s="369"/>
    </row>
    <row r="52" spans="1:4" ht="10.5" customHeight="1" x14ac:dyDescent="0.2">
      <c r="A52" s="357" t="s">
        <v>200</v>
      </c>
      <c r="B52" s="369"/>
      <c r="C52" s="369"/>
    </row>
    <row r="53" spans="1:4" ht="10.5" customHeight="1" x14ac:dyDescent="0.2">
      <c r="A53" s="357" t="s">
        <v>150</v>
      </c>
      <c r="B53" s="358"/>
    </row>
    <row r="54" spans="1:4" ht="10.5" customHeight="1" x14ac:dyDescent="0.2">
      <c r="A54" s="357" t="s">
        <v>152</v>
      </c>
      <c r="B54" s="358"/>
    </row>
    <row r="55" spans="1:4" ht="12.75" customHeight="1" x14ac:dyDescent="0.2">
      <c r="C55" s="176"/>
    </row>
  </sheetData>
  <mergeCells count="11">
    <mergeCell ref="A54:B54"/>
    <mergeCell ref="A1:C1"/>
    <mergeCell ref="A2:C2"/>
    <mergeCell ref="A4:A8"/>
    <mergeCell ref="B4:B7"/>
    <mergeCell ref="C4:C7"/>
    <mergeCell ref="B10:C10"/>
    <mergeCell ref="B30:C30"/>
    <mergeCell ref="A51:C51"/>
    <mergeCell ref="A53:B53"/>
    <mergeCell ref="A52:C52"/>
  </mergeCells>
  <pageMargins left="0.78740157480314965" right="0.78740157480314965" top="0.98425196850393704" bottom="0.78740157480314965" header="0.51181102362204722" footer="0.55118110236220474"/>
  <pageSetup paperSize="9" orientation="portrait" horizontalDpi="300" r:id="rId1"/>
  <headerFooter alignWithMargins="0">
    <oddFooter xml:space="preserve">&amp;C&amp;6© Statistisches Landesamt des Freistaates Sachsen  -  Q II 4 - j/15
&amp;R&amp;8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showGridLines="0" zoomScaleNormal="100" workbookViewId="0">
      <selection sqref="A1:E1"/>
    </sheetView>
  </sheetViews>
  <sheetFormatPr baseColWidth="10" defaultRowHeight="12.75" x14ac:dyDescent="0.2"/>
  <cols>
    <col min="1" max="1" width="30.5703125" style="71" customWidth="1"/>
    <col min="2" max="2" width="13.85546875" style="72" customWidth="1"/>
    <col min="3" max="3" width="15.140625" style="73" customWidth="1"/>
    <col min="4" max="4" width="13.5703125" style="71" customWidth="1"/>
    <col min="5" max="5" width="13.5703125" style="74" customWidth="1"/>
    <col min="6" max="251" width="11.42578125" style="71"/>
    <col min="252" max="252" width="30.5703125" style="71" customWidth="1"/>
    <col min="253" max="253" width="14.140625" style="71" customWidth="1"/>
    <col min="254" max="254" width="15.140625" style="71" customWidth="1"/>
    <col min="255" max="256" width="13.5703125" style="71" customWidth="1"/>
    <col min="257" max="507" width="11.42578125" style="71"/>
    <col min="508" max="508" width="30.5703125" style="71" customWidth="1"/>
    <col min="509" max="509" width="14.140625" style="71" customWidth="1"/>
    <col min="510" max="510" width="15.140625" style="71" customWidth="1"/>
    <col min="511" max="512" width="13.5703125" style="71" customWidth="1"/>
    <col min="513" max="763" width="11.42578125" style="71"/>
    <col min="764" max="764" width="30.5703125" style="71" customWidth="1"/>
    <col min="765" max="765" width="14.140625" style="71" customWidth="1"/>
    <col min="766" max="766" width="15.140625" style="71" customWidth="1"/>
    <col min="767" max="768" width="13.5703125" style="71" customWidth="1"/>
    <col min="769" max="1019" width="11.42578125" style="71"/>
    <col min="1020" max="1020" width="30.5703125" style="71" customWidth="1"/>
    <col min="1021" max="1021" width="14.140625" style="71" customWidth="1"/>
    <col min="1022" max="1022" width="15.140625" style="71" customWidth="1"/>
    <col min="1023" max="1024" width="13.5703125" style="71" customWidth="1"/>
    <col min="1025" max="1275" width="11.42578125" style="71"/>
    <col min="1276" max="1276" width="30.5703125" style="71" customWidth="1"/>
    <col min="1277" max="1277" width="14.140625" style="71" customWidth="1"/>
    <col min="1278" max="1278" width="15.140625" style="71" customWidth="1"/>
    <col min="1279" max="1280" width="13.5703125" style="71" customWidth="1"/>
    <col min="1281" max="1531" width="11.42578125" style="71"/>
    <col min="1532" max="1532" width="30.5703125" style="71" customWidth="1"/>
    <col min="1533" max="1533" width="14.140625" style="71" customWidth="1"/>
    <col min="1534" max="1534" width="15.140625" style="71" customWidth="1"/>
    <col min="1535" max="1536" width="13.5703125" style="71" customWidth="1"/>
    <col min="1537" max="1787" width="11.42578125" style="71"/>
    <col min="1788" max="1788" width="30.5703125" style="71" customWidth="1"/>
    <col min="1789" max="1789" width="14.140625" style="71" customWidth="1"/>
    <col min="1790" max="1790" width="15.140625" style="71" customWidth="1"/>
    <col min="1791" max="1792" width="13.5703125" style="71" customWidth="1"/>
    <col min="1793" max="2043" width="11.42578125" style="71"/>
    <col min="2044" max="2044" width="30.5703125" style="71" customWidth="1"/>
    <col min="2045" max="2045" width="14.140625" style="71" customWidth="1"/>
    <col min="2046" max="2046" width="15.140625" style="71" customWidth="1"/>
    <col min="2047" max="2048" width="13.5703125" style="71" customWidth="1"/>
    <col min="2049" max="2299" width="11.42578125" style="71"/>
    <col min="2300" max="2300" width="30.5703125" style="71" customWidth="1"/>
    <col min="2301" max="2301" width="14.140625" style="71" customWidth="1"/>
    <col min="2302" max="2302" width="15.140625" style="71" customWidth="1"/>
    <col min="2303" max="2304" width="13.5703125" style="71" customWidth="1"/>
    <col min="2305" max="2555" width="11.42578125" style="71"/>
    <col min="2556" max="2556" width="30.5703125" style="71" customWidth="1"/>
    <col min="2557" max="2557" width="14.140625" style="71" customWidth="1"/>
    <col min="2558" max="2558" width="15.140625" style="71" customWidth="1"/>
    <col min="2559" max="2560" width="13.5703125" style="71" customWidth="1"/>
    <col min="2561" max="2811" width="11.42578125" style="71"/>
    <col min="2812" max="2812" width="30.5703125" style="71" customWidth="1"/>
    <col min="2813" max="2813" width="14.140625" style="71" customWidth="1"/>
    <col min="2814" max="2814" width="15.140625" style="71" customWidth="1"/>
    <col min="2815" max="2816" width="13.5703125" style="71" customWidth="1"/>
    <col min="2817" max="3067" width="11.42578125" style="71"/>
    <col min="3068" max="3068" width="30.5703125" style="71" customWidth="1"/>
    <col min="3069" max="3069" width="14.140625" style="71" customWidth="1"/>
    <col min="3070" max="3070" width="15.140625" style="71" customWidth="1"/>
    <col min="3071" max="3072" width="13.5703125" style="71" customWidth="1"/>
    <col min="3073" max="3323" width="11.42578125" style="71"/>
    <col min="3324" max="3324" width="30.5703125" style="71" customWidth="1"/>
    <col min="3325" max="3325" width="14.140625" style="71" customWidth="1"/>
    <col min="3326" max="3326" width="15.140625" style="71" customWidth="1"/>
    <col min="3327" max="3328" width="13.5703125" style="71" customWidth="1"/>
    <col min="3329" max="3579" width="11.42578125" style="71"/>
    <col min="3580" max="3580" width="30.5703125" style="71" customWidth="1"/>
    <col min="3581" max="3581" width="14.140625" style="71" customWidth="1"/>
    <col min="3582" max="3582" width="15.140625" style="71" customWidth="1"/>
    <col min="3583" max="3584" width="13.5703125" style="71" customWidth="1"/>
    <col min="3585" max="3835" width="11.42578125" style="71"/>
    <col min="3836" max="3836" width="30.5703125" style="71" customWidth="1"/>
    <col min="3837" max="3837" width="14.140625" style="71" customWidth="1"/>
    <col min="3838" max="3838" width="15.140625" style="71" customWidth="1"/>
    <col min="3839" max="3840" width="13.5703125" style="71" customWidth="1"/>
    <col min="3841" max="4091" width="11.42578125" style="71"/>
    <col min="4092" max="4092" width="30.5703125" style="71" customWidth="1"/>
    <col min="4093" max="4093" width="14.140625" style="71" customWidth="1"/>
    <col min="4094" max="4094" width="15.140625" style="71" customWidth="1"/>
    <col min="4095" max="4096" width="13.5703125" style="71" customWidth="1"/>
    <col min="4097" max="4347" width="11.42578125" style="71"/>
    <col min="4348" max="4348" width="30.5703125" style="71" customWidth="1"/>
    <col min="4349" max="4349" width="14.140625" style="71" customWidth="1"/>
    <col min="4350" max="4350" width="15.140625" style="71" customWidth="1"/>
    <col min="4351" max="4352" width="13.5703125" style="71" customWidth="1"/>
    <col min="4353" max="4603" width="11.42578125" style="71"/>
    <col min="4604" max="4604" width="30.5703125" style="71" customWidth="1"/>
    <col min="4605" max="4605" width="14.140625" style="71" customWidth="1"/>
    <col min="4606" max="4606" width="15.140625" style="71" customWidth="1"/>
    <col min="4607" max="4608" width="13.5703125" style="71" customWidth="1"/>
    <col min="4609" max="4859" width="11.42578125" style="71"/>
    <col min="4860" max="4860" width="30.5703125" style="71" customWidth="1"/>
    <col min="4861" max="4861" width="14.140625" style="71" customWidth="1"/>
    <col min="4862" max="4862" width="15.140625" style="71" customWidth="1"/>
    <col min="4863" max="4864" width="13.5703125" style="71" customWidth="1"/>
    <col min="4865" max="5115" width="11.42578125" style="71"/>
    <col min="5116" max="5116" width="30.5703125" style="71" customWidth="1"/>
    <col min="5117" max="5117" width="14.140625" style="71" customWidth="1"/>
    <col min="5118" max="5118" width="15.140625" style="71" customWidth="1"/>
    <col min="5119" max="5120" width="13.5703125" style="71" customWidth="1"/>
    <col min="5121" max="5371" width="11.42578125" style="71"/>
    <col min="5372" max="5372" width="30.5703125" style="71" customWidth="1"/>
    <col min="5373" max="5373" width="14.140625" style="71" customWidth="1"/>
    <col min="5374" max="5374" width="15.140625" style="71" customWidth="1"/>
    <col min="5375" max="5376" width="13.5703125" style="71" customWidth="1"/>
    <col min="5377" max="5627" width="11.42578125" style="71"/>
    <col min="5628" max="5628" width="30.5703125" style="71" customWidth="1"/>
    <col min="5629" max="5629" width="14.140625" style="71" customWidth="1"/>
    <col min="5630" max="5630" width="15.140625" style="71" customWidth="1"/>
    <col min="5631" max="5632" width="13.5703125" style="71" customWidth="1"/>
    <col min="5633" max="5883" width="11.42578125" style="71"/>
    <col min="5884" max="5884" width="30.5703125" style="71" customWidth="1"/>
    <col min="5885" max="5885" width="14.140625" style="71" customWidth="1"/>
    <col min="5886" max="5886" width="15.140625" style="71" customWidth="1"/>
    <col min="5887" max="5888" width="13.5703125" style="71" customWidth="1"/>
    <col min="5889" max="6139" width="11.42578125" style="71"/>
    <col min="6140" max="6140" width="30.5703125" style="71" customWidth="1"/>
    <col min="6141" max="6141" width="14.140625" style="71" customWidth="1"/>
    <col min="6142" max="6142" width="15.140625" style="71" customWidth="1"/>
    <col min="6143" max="6144" width="13.5703125" style="71" customWidth="1"/>
    <col min="6145" max="6395" width="11.42578125" style="71"/>
    <col min="6396" max="6396" width="30.5703125" style="71" customWidth="1"/>
    <col min="6397" max="6397" width="14.140625" style="71" customWidth="1"/>
    <col min="6398" max="6398" width="15.140625" style="71" customWidth="1"/>
    <col min="6399" max="6400" width="13.5703125" style="71" customWidth="1"/>
    <col min="6401" max="6651" width="11.42578125" style="71"/>
    <col min="6652" max="6652" width="30.5703125" style="71" customWidth="1"/>
    <col min="6653" max="6653" width="14.140625" style="71" customWidth="1"/>
    <col min="6654" max="6654" width="15.140625" style="71" customWidth="1"/>
    <col min="6655" max="6656" width="13.5703125" style="71" customWidth="1"/>
    <col min="6657" max="6907" width="11.42578125" style="71"/>
    <col min="6908" max="6908" width="30.5703125" style="71" customWidth="1"/>
    <col min="6909" max="6909" width="14.140625" style="71" customWidth="1"/>
    <col min="6910" max="6910" width="15.140625" style="71" customWidth="1"/>
    <col min="6911" max="6912" width="13.5703125" style="71" customWidth="1"/>
    <col min="6913" max="7163" width="11.42578125" style="71"/>
    <col min="7164" max="7164" width="30.5703125" style="71" customWidth="1"/>
    <col min="7165" max="7165" width="14.140625" style="71" customWidth="1"/>
    <col min="7166" max="7166" width="15.140625" style="71" customWidth="1"/>
    <col min="7167" max="7168" width="13.5703125" style="71" customWidth="1"/>
    <col min="7169" max="7419" width="11.42578125" style="71"/>
    <col min="7420" max="7420" width="30.5703125" style="71" customWidth="1"/>
    <col min="7421" max="7421" width="14.140625" style="71" customWidth="1"/>
    <col min="7422" max="7422" width="15.140625" style="71" customWidth="1"/>
    <col min="7423" max="7424" width="13.5703125" style="71" customWidth="1"/>
    <col min="7425" max="7675" width="11.42578125" style="71"/>
    <col min="7676" max="7676" width="30.5703125" style="71" customWidth="1"/>
    <col min="7677" max="7677" width="14.140625" style="71" customWidth="1"/>
    <col min="7678" max="7678" width="15.140625" style="71" customWidth="1"/>
    <col min="7679" max="7680" width="13.5703125" style="71" customWidth="1"/>
    <col min="7681" max="7931" width="11.42578125" style="71"/>
    <col min="7932" max="7932" width="30.5703125" style="71" customWidth="1"/>
    <col min="7933" max="7933" width="14.140625" style="71" customWidth="1"/>
    <col min="7934" max="7934" width="15.140625" style="71" customWidth="1"/>
    <col min="7935" max="7936" width="13.5703125" style="71" customWidth="1"/>
    <col min="7937" max="8187" width="11.42578125" style="71"/>
    <col min="8188" max="8188" width="30.5703125" style="71" customWidth="1"/>
    <col min="8189" max="8189" width="14.140625" style="71" customWidth="1"/>
    <col min="8190" max="8190" width="15.140625" style="71" customWidth="1"/>
    <col min="8191" max="8192" width="13.5703125" style="71" customWidth="1"/>
    <col min="8193" max="8443" width="11.42578125" style="71"/>
    <col min="8444" max="8444" width="30.5703125" style="71" customWidth="1"/>
    <col min="8445" max="8445" width="14.140625" style="71" customWidth="1"/>
    <col min="8446" max="8446" width="15.140625" style="71" customWidth="1"/>
    <col min="8447" max="8448" width="13.5703125" style="71" customWidth="1"/>
    <col min="8449" max="8699" width="11.42578125" style="71"/>
    <col min="8700" max="8700" width="30.5703125" style="71" customWidth="1"/>
    <col min="8701" max="8701" width="14.140625" style="71" customWidth="1"/>
    <col min="8702" max="8702" width="15.140625" style="71" customWidth="1"/>
    <col min="8703" max="8704" width="13.5703125" style="71" customWidth="1"/>
    <col min="8705" max="8955" width="11.42578125" style="71"/>
    <col min="8956" max="8956" width="30.5703125" style="71" customWidth="1"/>
    <col min="8957" max="8957" width="14.140625" style="71" customWidth="1"/>
    <col min="8958" max="8958" width="15.140625" style="71" customWidth="1"/>
    <col min="8959" max="8960" width="13.5703125" style="71" customWidth="1"/>
    <col min="8961" max="9211" width="11.42578125" style="71"/>
    <col min="9212" max="9212" width="30.5703125" style="71" customWidth="1"/>
    <col min="9213" max="9213" width="14.140625" style="71" customWidth="1"/>
    <col min="9214" max="9214" width="15.140625" style="71" customWidth="1"/>
    <col min="9215" max="9216" width="13.5703125" style="71" customWidth="1"/>
    <col min="9217" max="9467" width="11.42578125" style="71"/>
    <col min="9468" max="9468" width="30.5703125" style="71" customWidth="1"/>
    <col min="9469" max="9469" width="14.140625" style="71" customWidth="1"/>
    <col min="9470" max="9470" width="15.140625" style="71" customWidth="1"/>
    <col min="9471" max="9472" width="13.5703125" style="71" customWidth="1"/>
    <col min="9473" max="9723" width="11.42578125" style="71"/>
    <col min="9724" max="9724" width="30.5703125" style="71" customWidth="1"/>
    <col min="9725" max="9725" width="14.140625" style="71" customWidth="1"/>
    <col min="9726" max="9726" width="15.140625" style="71" customWidth="1"/>
    <col min="9727" max="9728" width="13.5703125" style="71" customWidth="1"/>
    <col min="9729" max="9979" width="11.42578125" style="71"/>
    <col min="9980" max="9980" width="30.5703125" style="71" customWidth="1"/>
    <col min="9981" max="9981" width="14.140625" style="71" customWidth="1"/>
    <col min="9982" max="9982" width="15.140625" style="71" customWidth="1"/>
    <col min="9983" max="9984" width="13.5703125" style="71" customWidth="1"/>
    <col min="9985" max="10235" width="11.42578125" style="71"/>
    <col min="10236" max="10236" width="30.5703125" style="71" customWidth="1"/>
    <col min="10237" max="10237" width="14.140625" style="71" customWidth="1"/>
    <col min="10238" max="10238" width="15.140625" style="71" customWidth="1"/>
    <col min="10239" max="10240" width="13.5703125" style="71" customWidth="1"/>
    <col min="10241" max="10491" width="11.42578125" style="71"/>
    <col min="10492" max="10492" width="30.5703125" style="71" customWidth="1"/>
    <col min="10493" max="10493" width="14.140625" style="71" customWidth="1"/>
    <col min="10494" max="10494" width="15.140625" style="71" customWidth="1"/>
    <col min="10495" max="10496" width="13.5703125" style="71" customWidth="1"/>
    <col min="10497" max="10747" width="11.42578125" style="71"/>
    <col min="10748" max="10748" width="30.5703125" style="71" customWidth="1"/>
    <col min="10749" max="10749" width="14.140625" style="71" customWidth="1"/>
    <col min="10750" max="10750" width="15.140625" style="71" customWidth="1"/>
    <col min="10751" max="10752" width="13.5703125" style="71" customWidth="1"/>
    <col min="10753" max="11003" width="11.42578125" style="71"/>
    <col min="11004" max="11004" width="30.5703125" style="71" customWidth="1"/>
    <col min="11005" max="11005" width="14.140625" style="71" customWidth="1"/>
    <col min="11006" max="11006" width="15.140625" style="71" customWidth="1"/>
    <col min="11007" max="11008" width="13.5703125" style="71" customWidth="1"/>
    <col min="11009" max="11259" width="11.42578125" style="71"/>
    <col min="11260" max="11260" width="30.5703125" style="71" customWidth="1"/>
    <col min="11261" max="11261" width="14.140625" style="71" customWidth="1"/>
    <col min="11262" max="11262" width="15.140625" style="71" customWidth="1"/>
    <col min="11263" max="11264" width="13.5703125" style="71" customWidth="1"/>
    <col min="11265" max="11515" width="11.42578125" style="71"/>
    <col min="11516" max="11516" width="30.5703125" style="71" customWidth="1"/>
    <col min="11517" max="11517" width="14.140625" style="71" customWidth="1"/>
    <col min="11518" max="11518" width="15.140625" style="71" customWidth="1"/>
    <col min="11519" max="11520" width="13.5703125" style="71" customWidth="1"/>
    <col min="11521" max="11771" width="11.42578125" style="71"/>
    <col min="11772" max="11772" width="30.5703125" style="71" customWidth="1"/>
    <col min="11773" max="11773" width="14.140625" style="71" customWidth="1"/>
    <col min="11774" max="11774" width="15.140625" style="71" customWidth="1"/>
    <col min="11775" max="11776" width="13.5703125" style="71" customWidth="1"/>
    <col min="11777" max="12027" width="11.42578125" style="71"/>
    <col min="12028" max="12028" width="30.5703125" style="71" customWidth="1"/>
    <col min="12029" max="12029" width="14.140625" style="71" customWidth="1"/>
    <col min="12030" max="12030" width="15.140625" style="71" customWidth="1"/>
    <col min="12031" max="12032" width="13.5703125" style="71" customWidth="1"/>
    <col min="12033" max="12283" width="11.42578125" style="71"/>
    <col min="12284" max="12284" width="30.5703125" style="71" customWidth="1"/>
    <col min="12285" max="12285" width="14.140625" style="71" customWidth="1"/>
    <col min="12286" max="12286" width="15.140625" style="71" customWidth="1"/>
    <col min="12287" max="12288" width="13.5703125" style="71" customWidth="1"/>
    <col min="12289" max="12539" width="11.42578125" style="71"/>
    <col min="12540" max="12540" width="30.5703125" style="71" customWidth="1"/>
    <col min="12541" max="12541" width="14.140625" style="71" customWidth="1"/>
    <col min="12542" max="12542" width="15.140625" style="71" customWidth="1"/>
    <col min="12543" max="12544" width="13.5703125" style="71" customWidth="1"/>
    <col min="12545" max="12795" width="11.42578125" style="71"/>
    <col min="12796" max="12796" width="30.5703125" style="71" customWidth="1"/>
    <col min="12797" max="12797" width="14.140625" style="71" customWidth="1"/>
    <col min="12798" max="12798" width="15.140625" style="71" customWidth="1"/>
    <col min="12799" max="12800" width="13.5703125" style="71" customWidth="1"/>
    <col min="12801" max="13051" width="11.42578125" style="71"/>
    <col min="13052" max="13052" width="30.5703125" style="71" customWidth="1"/>
    <col min="13053" max="13053" width="14.140625" style="71" customWidth="1"/>
    <col min="13054" max="13054" width="15.140625" style="71" customWidth="1"/>
    <col min="13055" max="13056" width="13.5703125" style="71" customWidth="1"/>
    <col min="13057" max="13307" width="11.42578125" style="71"/>
    <col min="13308" max="13308" width="30.5703125" style="71" customWidth="1"/>
    <col min="13309" max="13309" width="14.140625" style="71" customWidth="1"/>
    <col min="13310" max="13310" width="15.140625" style="71" customWidth="1"/>
    <col min="13311" max="13312" width="13.5703125" style="71" customWidth="1"/>
    <col min="13313" max="13563" width="11.42578125" style="71"/>
    <col min="13564" max="13564" width="30.5703125" style="71" customWidth="1"/>
    <col min="13565" max="13565" width="14.140625" style="71" customWidth="1"/>
    <col min="13566" max="13566" width="15.140625" style="71" customWidth="1"/>
    <col min="13567" max="13568" width="13.5703125" style="71" customWidth="1"/>
    <col min="13569" max="13819" width="11.42578125" style="71"/>
    <col min="13820" max="13820" width="30.5703125" style="71" customWidth="1"/>
    <col min="13821" max="13821" width="14.140625" style="71" customWidth="1"/>
    <col min="13822" max="13822" width="15.140625" style="71" customWidth="1"/>
    <col min="13823" max="13824" width="13.5703125" style="71" customWidth="1"/>
    <col min="13825" max="14075" width="11.42578125" style="71"/>
    <col min="14076" max="14076" width="30.5703125" style="71" customWidth="1"/>
    <col min="14077" max="14077" width="14.140625" style="71" customWidth="1"/>
    <col min="14078" max="14078" width="15.140625" style="71" customWidth="1"/>
    <col min="14079" max="14080" width="13.5703125" style="71" customWidth="1"/>
    <col min="14081" max="14331" width="11.42578125" style="71"/>
    <col min="14332" max="14332" width="30.5703125" style="71" customWidth="1"/>
    <col min="14333" max="14333" width="14.140625" style="71" customWidth="1"/>
    <col min="14334" max="14334" width="15.140625" style="71" customWidth="1"/>
    <col min="14335" max="14336" width="13.5703125" style="71" customWidth="1"/>
    <col min="14337" max="14587" width="11.42578125" style="71"/>
    <col min="14588" max="14588" width="30.5703125" style="71" customWidth="1"/>
    <col min="14589" max="14589" width="14.140625" style="71" customWidth="1"/>
    <col min="14590" max="14590" width="15.140625" style="71" customWidth="1"/>
    <col min="14591" max="14592" width="13.5703125" style="71" customWidth="1"/>
    <col min="14593" max="14843" width="11.42578125" style="71"/>
    <col min="14844" max="14844" width="30.5703125" style="71" customWidth="1"/>
    <col min="14845" max="14845" width="14.140625" style="71" customWidth="1"/>
    <col min="14846" max="14846" width="15.140625" style="71" customWidth="1"/>
    <col min="14847" max="14848" width="13.5703125" style="71" customWidth="1"/>
    <col min="14849" max="15099" width="11.42578125" style="71"/>
    <col min="15100" max="15100" width="30.5703125" style="71" customWidth="1"/>
    <col min="15101" max="15101" width="14.140625" style="71" customWidth="1"/>
    <col min="15102" max="15102" width="15.140625" style="71" customWidth="1"/>
    <col min="15103" max="15104" width="13.5703125" style="71" customWidth="1"/>
    <col min="15105" max="15355" width="11.42578125" style="71"/>
    <col min="15356" max="15356" width="30.5703125" style="71" customWidth="1"/>
    <col min="15357" max="15357" width="14.140625" style="71" customWidth="1"/>
    <col min="15358" max="15358" width="15.140625" style="71" customWidth="1"/>
    <col min="15359" max="15360" width="13.5703125" style="71" customWidth="1"/>
    <col min="15361" max="15611" width="11.42578125" style="71"/>
    <col min="15612" max="15612" width="30.5703125" style="71" customWidth="1"/>
    <col min="15613" max="15613" width="14.140625" style="71" customWidth="1"/>
    <col min="15614" max="15614" width="15.140625" style="71" customWidth="1"/>
    <col min="15615" max="15616" width="13.5703125" style="71" customWidth="1"/>
    <col min="15617" max="15867" width="11.42578125" style="71"/>
    <col min="15868" max="15868" width="30.5703125" style="71" customWidth="1"/>
    <col min="15869" max="15869" width="14.140625" style="71" customWidth="1"/>
    <col min="15870" max="15870" width="15.140625" style="71" customWidth="1"/>
    <col min="15871" max="15872" width="13.5703125" style="71" customWidth="1"/>
    <col min="15873" max="16123" width="11.42578125" style="71"/>
    <col min="16124" max="16124" width="30.5703125" style="71" customWidth="1"/>
    <col min="16125" max="16125" width="14.140625" style="71" customWidth="1"/>
    <col min="16126" max="16126" width="15.140625" style="71" customWidth="1"/>
    <col min="16127" max="16128" width="13.5703125" style="71" customWidth="1"/>
    <col min="16129" max="16384" width="11.42578125" style="71"/>
  </cols>
  <sheetData>
    <row r="1" spans="1:6" s="75" customFormat="1" ht="12.75" customHeight="1" x14ac:dyDescent="0.2">
      <c r="A1" s="373" t="s">
        <v>201</v>
      </c>
      <c r="B1" s="373"/>
      <c r="C1" s="373"/>
      <c r="D1" s="373"/>
      <c r="E1" s="373"/>
    </row>
    <row r="2" spans="1:6" s="75" customFormat="1" ht="12.75" customHeight="1" x14ac:dyDescent="0.2">
      <c r="A2" s="374" t="s">
        <v>203</v>
      </c>
      <c r="B2" s="374"/>
      <c r="C2" s="374"/>
      <c r="D2" s="374"/>
      <c r="E2" s="374"/>
    </row>
    <row r="3" spans="1:6" s="75" customFormat="1" ht="12.75" customHeight="1" x14ac:dyDescent="0.2">
      <c r="A3" s="374" t="s">
        <v>202</v>
      </c>
      <c r="B3" s="374"/>
      <c r="C3" s="374"/>
      <c r="D3" s="374"/>
      <c r="E3" s="374"/>
    </row>
    <row r="4" spans="1:6" s="75" customFormat="1" ht="12.75" customHeight="1" x14ac:dyDescent="0.2">
      <c r="A4" s="76"/>
      <c r="B4" s="76"/>
      <c r="C4" s="76"/>
      <c r="D4" s="76"/>
      <c r="E4" s="76"/>
    </row>
    <row r="5" spans="1:6" ht="12.75" customHeight="1" x14ac:dyDescent="0.2">
      <c r="A5" s="375" t="s">
        <v>7</v>
      </c>
      <c r="B5" s="378" t="s">
        <v>71</v>
      </c>
      <c r="C5" s="381" t="s">
        <v>72</v>
      </c>
      <c r="D5" s="384" t="s">
        <v>73</v>
      </c>
      <c r="E5" s="385"/>
    </row>
    <row r="6" spans="1:6" x14ac:dyDescent="0.2">
      <c r="A6" s="376"/>
      <c r="B6" s="379"/>
      <c r="C6" s="382"/>
      <c r="D6" s="386"/>
      <c r="E6" s="387"/>
    </row>
    <row r="7" spans="1:6" ht="12.75" customHeight="1" x14ac:dyDescent="0.2">
      <c r="A7" s="376"/>
      <c r="B7" s="379"/>
      <c r="C7" s="382"/>
      <c r="D7" s="388" t="s">
        <v>74</v>
      </c>
      <c r="E7" s="390" t="s">
        <v>75</v>
      </c>
    </row>
    <row r="8" spans="1:6" ht="12.75" customHeight="1" x14ac:dyDescent="0.2">
      <c r="A8" s="376"/>
      <c r="B8" s="380"/>
      <c r="C8" s="383"/>
      <c r="D8" s="389"/>
      <c r="E8" s="391"/>
    </row>
    <row r="9" spans="1:6" x14ac:dyDescent="0.2">
      <c r="A9" s="377"/>
      <c r="B9" s="77" t="s">
        <v>1</v>
      </c>
      <c r="C9" s="392" t="s">
        <v>2</v>
      </c>
      <c r="D9" s="393"/>
      <c r="E9" s="393"/>
    </row>
    <row r="10" spans="1:6" s="83" customFormat="1" x14ac:dyDescent="0.2">
      <c r="A10" s="78"/>
      <c r="B10" s="79"/>
      <c r="C10" s="80"/>
      <c r="D10" s="81"/>
      <c r="E10" s="82"/>
    </row>
    <row r="11" spans="1:6" s="83" customFormat="1" ht="12.75" customHeight="1" x14ac:dyDescent="0.2">
      <c r="A11" s="84"/>
      <c r="B11" s="370">
        <v>2015</v>
      </c>
      <c r="C11" s="370"/>
      <c r="D11" s="370"/>
      <c r="E11" s="370"/>
    </row>
    <row r="12" spans="1:6" s="83" customFormat="1" ht="9.9499999999999993" customHeight="1" x14ac:dyDescent="0.2">
      <c r="A12" s="84"/>
      <c r="B12" s="210"/>
      <c r="C12" s="85"/>
      <c r="D12" s="85"/>
      <c r="E12" s="85"/>
    </row>
    <row r="13" spans="1:6" s="83" customFormat="1" ht="12.75" customHeight="1" x14ac:dyDescent="0.2">
      <c r="A13" s="86" t="s">
        <v>5</v>
      </c>
      <c r="B13" s="87">
        <v>96</v>
      </c>
      <c r="C13" s="88">
        <v>124102</v>
      </c>
      <c r="D13" s="88">
        <v>76339</v>
      </c>
      <c r="E13" s="88">
        <v>47763</v>
      </c>
      <c r="F13" s="300"/>
    </row>
    <row r="14" spans="1:6" s="83" customFormat="1" ht="9.9499999999999993" customHeight="1" x14ac:dyDescent="0.2">
      <c r="A14" s="89"/>
      <c r="B14" s="90"/>
      <c r="C14" s="91"/>
      <c r="D14" s="91"/>
      <c r="E14" s="91"/>
      <c r="F14" s="300"/>
    </row>
    <row r="15" spans="1:6" s="83" customFormat="1" ht="12.75" customHeight="1" x14ac:dyDescent="0.2">
      <c r="A15" s="92" t="s">
        <v>8</v>
      </c>
      <c r="B15" s="87"/>
      <c r="C15" s="93"/>
      <c r="D15" s="93"/>
      <c r="E15" s="93"/>
      <c r="F15" s="300"/>
    </row>
    <row r="16" spans="1:6" s="83" customFormat="1" ht="9.9499999999999993" customHeight="1" x14ac:dyDescent="0.2">
      <c r="A16" s="89"/>
      <c r="B16" s="90"/>
      <c r="C16" s="91"/>
      <c r="D16" s="91"/>
      <c r="E16" s="91"/>
      <c r="F16" s="300"/>
    </row>
    <row r="17" spans="1:6" s="83" customFormat="1" ht="12.75" customHeight="1" x14ac:dyDescent="0.2">
      <c r="A17" s="89" t="s">
        <v>9</v>
      </c>
      <c r="B17" s="90">
        <v>21</v>
      </c>
      <c r="C17" s="91">
        <v>3333</v>
      </c>
      <c r="D17" s="91">
        <v>1323</v>
      </c>
      <c r="E17" s="91">
        <v>2010</v>
      </c>
      <c r="F17" s="300"/>
    </row>
    <row r="18" spans="1:6" s="83" customFormat="1" ht="12.75" customHeight="1" x14ac:dyDescent="0.2">
      <c r="A18" s="89"/>
      <c r="B18" s="90"/>
      <c r="C18" s="91"/>
      <c r="D18" s="91"/>
      <c r="E18" s="91"/>
      <c r="F18" s="300"/>
    </row>
    <row r="19" spans="1:6" s="83" customFormat="1" ht="12.75" customHeight="1" x14ac:dyDescent="0.2">
      <c r="A19" s="89" t="s">
        <v>76</v>
      </c>
      <c r="B19" s="90">
        <v>85</v>
      </c>
      <c r="C19" s="91">
        <v>88218</v>
      </c>
      <c r="D19" s="91">
        <v>52945</v>
      </c>
      <c r="E19" s="91">
        <v>35273</v>
      </c>
      <c r="F19" s="300"/>
    </row>
    <row r="20" spans="1:6" s="83" customFormat="1" ht="12.75" customHeight="1" x14ac:dyDescent="0.2">
      <c r="A20" s="89"/>
      <c r="B20" s="90"/>
      <c r="C20" s="91"/>
      <c r="D20" s="91"/>
      <c r="E20" s="91"/>
      <c r="F20" s="300"/>
    </row>
    <row r="21" spans="1:6" s="83" customFormat="1" ht="12.75" customHeight="1" x14ac:dyDescent="0.2">
      <c r="A21" s="89" t="s">
        <v>77</v>
      </c>
      <c r="B21" s="90">
        <v>18</v>
      </c>
      <c r="C21" s="94">
        <v>1178</v>
      </c>
      <c r="D21" s="91">
        <v>630</v>
      </c>
      <c r="E21" s="91">
        <v>548</v>
      </c>
      <c r="F21" s="300"/>
    </row>
    <row r="22" spans="1:6" s="83" customFormat="1" ht="12.75" customHeight="1" x14ac:dyDescent="0.2">
      <c r="A22" s="89"/>
      <c r="B22" s="90"/>
      <c r="C22" s="91"/>
      <c r="D22" s="91"/>
      <c r="E22" s="91"/>
      <c r="F22" s="300"/>
    </row>
    <row r="23" spans="1:6" s="83" customFormat="1" ht="12.75" customHeight="1" x14ac:dyDescent="0.2">
      <c r="A23" s="89" t="s">
        <v>78</v>
      </c>
      <c r="B23" s="90">
        <v>65</v>
      </c>
      <c r="C23" s="91">
        <v>15086</v>
      </c>
      <c r="D23" s="91">
        <v>10909</v>
      </c>
      <c r="E23" s="91">
        <v>4177</v>
      </c>
      <c r="F23" s="300"/>
    </row>
    <row r="24" spans="1:6" s="83" customFormat="1" ht="12.75" customHeight="1" x14ac:dyDescent="0.2">
      <c r="A24" s="89"/>
      <c r="B24" s="90"/>
      <c r="C24" s="91"/>
      <c r="D24" s="91"/>
      <c r="E24" s="91"/>
      <c r="F24" s="300"/>
    </row>
    <row r="25" spans="1:6" s="83" customFormat="1" ht="12.75" customHeight="1" x14ac:dyDescent="0.2">
      <c r="A25" s="89" t="s">
        <v>79</v>
      </c>
      <c r="B25" s="90">
        <v>39</v>
      </c>
      <c r="C25" s="94">
        <v>7830</v>
      </c>
      <c r="D25" s="91">
        <v>3470</v>
      </c>
      <c r="E25" s="91">
        <v>4360</v>
      </c>
      <c r="F25" s="300"/>
    </row>
    <row r="26" spans="1:6" s="83" customFormat="1" ht="12.75" customHeight="1" x14ac:dyDescent="0.2">
      <c r="A26" s="89"/>
      <c r="B26" s="90"/>
      <c r="C26" s="94"/>
      <c r="D26" s="91"/>
      <c r="E26" s="91"/>
      <c r="F26" s="300"/>
    </row>
    <row r="27" spans="1:6" s="83" customFormat="1" ht="12.75" customHeight="1" x14ac:dyDescent="0.2">
      <c r="A27" s="89" t="s">
        <v>80</v>
      </c>
      <c r="B27" s="90">
        <v>4</v>
      </c>
      <c r="C27" s="91">
        <v>90</v>
      </c>
      <c r="D27" s="91">
        <v>90</v>
      </c>
      <c r="E27" s="91" t="s">
        <v>3</v>
      </c>
      <c r="F27" s="300"/>
    </row>
    <row r="28" spans="1:6" s="83" customFormat="1" ht="12.75" customHeight="1" x14ac:dyDescent="0.2">
      <c r="A28" s="89"/>
      <c r="B28" s="90"/>
      <c r="C28" s="91"/>
      <c r="D28" s="91"/>
      <c r="E28" s="91"/>
      <c r="F28" s="300"/>
    </row>
    <row r="29" spans="1:6" s="83" customFormat="1" ht="24" customHeight="1" x14ac:dyDescent="0.2">
      <c r="A29" s="95" t="s">
        <v>81</v>
      </c>
      <c r="B29" s="96">
        <v>11</v>
      </c>
      <c r="C29" s="97">
        <v>8070</v>
      </c>
      <c r="D29" s="98">
        <v>6905</v>
      </c>
      <c r="E29" s="98">
        <v>1165</v>
      </c>
      <c r="F29" s="300"/>
    </row>
    <row r="30" spans="1:6" s="83" customFormat="1" ht="12.75" customHeight="1" x14ac:dyDescent="0.2">
      <c r="A30" s="99"/>
      <c r="B30" s="100"/>
      <c r="C30" s="97"/>
      <c r="D30" s="98"/>
      <c r="E30" s="98"/>
    </row>
    <row r="31" spans="1:6" s="83" customFormat="1" ht="12.75" customHeight="1" x14ac:dyDescent="0.2">
      <c r="A31" s="86"/>
      <c r="B31" s="93"/>
      <c r="C31" s="88"/>
      <c r="D31" s="101"/>
      <c r="E31" s="102"/>
    </row>
    <row r="32" spans="1:6" s="83" customFormat="1" ht="12.75" customHeight="1" x14ac:dyDescent="0.2">
      <c r="A32" s="84"/>
      <c r="B32" s="370">
        <v>2014</v>
      </c>
      <c r="C32" s="370"/>
      <c r="D32" s="370"/>
      <c r="E32" s="370"/>
    </row>
    <row r="33" spans="1:5" s="83" customFormat="1" ht="9.9499999999999993" customHeight="1" x14ac:dyDescent="0.2">
      <c r="A33" s="84"/>
      <c r="B33" s="297"/>
      <c r="C33" s="85"/>
      <c r="D33" s="85"/>
      <c r="E33" s="85"/>
    </row>
    <row r="34" spans="1:5" s="83" customFormat="1" ht="12.75" customHeight="1" x14ac:dyDescent="0.2">
      <c r="A34" s="86" t="s">
        <v>5</v>
      </c>
      <c r="B34" s="87">
        <v>100</v>
      </c>
      <c r="C34" s="88">
        <v>120503</v>
      </c>
      <c r="D34" s="88">
        <v>72466</v>
      </c>
      <c r="E34" s="88">
        <v>48037</v>
      </c>
    </row>
    <row r="35" spans="1:5" ht="9.9499999999999993" customHeight="1" x14ac:dyDescent="0.2">
      <c r="A35" s="89"/>
      <c r="B35" s="90"/>
      <c r="C35" s="91"/>
      <c r="D35" s="91"/>
      <c r="E35" s="91"/>
    </row>
    <row r="36" spans="1:5" x14ac:dyDescent="0.2">
      <c r="A36" s="92" t="s">
        <v>8</v>
      </c>
      <c r="B36" s="87"/>
      <c r="C36" s="93"/>
      <c r="D36" s="93"/>
      <c r="E36" s="93"/>
    </row>
    <row r="37" spans="1:5" ht="9.9499999999999993" customHeight="1" x14ac:dyDescent="0.2">
      <c r="A37" s="89"/>
      <c r="B37" s="90"/>
      <c r="C37" s="91"/>
      <c r="D37" s="91"/>
      <c r="E37" s="91"/>
    </row>
    <row r="38" spans="1:5" x14ac:dyDescent="0.2">
      <c r="A38" s="89" t="s">
        <v>9</v>
      </c>
      <c r="B38" s="90">
        <v>19</v>
      </c>
      <c r="C38" s="91">
        <v>3334</v>
      </c>
      <c r="D38" s="91">
        <v>1400</v>
      </c>
      <c r="E38" s="91">
        <v>1934</v>
      </c>
    </row>
    <row r="39" spans="1:5" ht="12.75" customHeight="1" x14ac:dyDescent="0.2">
      <c r="A39" s="89"/>
      <c r="B39" s="90"/>
      <c r="C39" s="91"/>
      <c r="D39" s="91"/>
      <c r="E39" s="91"/>
    </row>
    <row r="40" spans="1:5" x14ac:dyDescent="0.2">
      <c r="A40" s="89" t="s">
        <v>76</v>
      </c>
      <c r="B40" s="90">
        <v>87</v>
      </c>
      <c r="C40" s="91">
        <v>87710</v>
      </c>
      <c r="D40" s="91">
        <v>50268</v>
      </c>
      <c r="E40" s="91">
        <v>37442</v>
      </c>
    </row>
    <row r="41" spans="1:5" ht="12.75" customHeight="1" x14ac:dyDescent="0.2">
      <c r="A41" s="89"/>
      <c r="B41" s="90"/>
      <c r="C41" s="91"/>
      <c r="D41" s="91"/>
      <c r="E41" s="91"/>
    </row>
    <row r="42" spans="1:5" x14ac:dyDescent="0.2">
      <c r="A42" s="89" t="s">
        <v>77</v>
      </c>
      <c r="B42" s="90">
        <v>22</v>
      </c>
      <c r="C42" s="94">
        <v>1549</v>
      </c>
      <c r="D42" s="91">
        <v>1173</v>
      </c>
      <c r="E42" s="91">
        <v>376</v>
      </c>
    </row>
    <row r="43" spans="1:5" ht="12.75" customHeight="1" x14ac:dyDescent="0.2">
      <c r="A43" s="89"/>
      <c r="B43" s="90"/>
      <c r="C43" s="91"/>
      <c r="D43" s="91"/>
      <c r="E43" s="91"/>
    </row>
    <row r="44" spans="1:5" x14ac:dyDescent="0.2">
      <c r="A44" s="89" t="s">
        <v>78</v>
      </c>
      <c r="B44" s="90">
        <v>69</v>
      </c>
      <c r="C44" s="91">
        <v>15787</v>
      </c>
      <c r="D44" s="91">
        <v>11745</v>
      </c>
      <c r="E44" s="91">
        <v>4042</v>
      </c>
    </row>
    <row r="45" spans="1:5" ht="12.75" customHeight="1" x14ac:dyDescent="0.2">
      <c r="A45" s="89"/>
      <c r="B45" s="90"/>
      <c r="C45" s="91"/>
      <c r="D45" s="91"/>
      <c r="E45" s="91"/>
    </row>
    <row r="46" spans="1:5" x14ac:dyDescent="0.2">
      <c r="A46" s="89" t="s">
        <v>79</v>
      </c>
      <c r="B46" s="90">
        <v>32</v>
      </c>
      <c r="C46" s="94">
        <v>7194</v>
      </c>
      <c r="D46" s="91">
        <v>3277</v>
      </c>
      <c r="E46" s="91">
        <v>3917</v>
      </c>
    </row>
    <row r="47" spans="1:5" ht="12.75" customHeight="1" x14ac:dyDescent="0.2">
      <c r="A47" s="89"/>
      <c r="B47" s="90"/>
      <c r="C47" s="94"/>
      <c r="D47" s="91"/>
      <c r="E47" s="91"/>
    </row>
    <row r="48" spans="1:5" ht="13.5" x14ac:dyDescent="0.2">
      <c r="A48" s="89" t="s">
        <v>80</v>
      </c>
      <c r="B48" s="90">
        <v>6</v>
      </c>
      <c r="C48" s="91">
        <v>104</v>
      </c>
      <c r="D48" s="91">
        <v>104</v>
      </c>
      <c r="E48" s="91" t="s">
        <v>3</v>
      </c>
    </row>
    <row r="49" spans="1:5" ht="12.75" customHeight="1" x14ac:dyDescent="0.2">
      <c r="A49" s="89"/>
      <c r="B49" s="90"/>
      <c r="C49" s="91"/>
      <c r="D49" s="91"/>
      <c r="E49" s="91"/>
    </row>
    <row r="50" spans="1:5" ht="24" customHeight="1" x14ac:dyDescent="0.2">
      <c r="A50" s="95" t="s">
        <v>81</v>
      </c>
      <c r="B50" s="96">
        <v>11</v>
      </c>
      <c r="C50" s="97">
        <v>4298</v>
      </c>
      <c r="D50" s="98">
        <v>4275</v>
      </c>
      <c r="E50" s="98">
        <v>23</v>
      </c>
    </row>
    <row r="51" spans="1:5" ht="12.75" customHeight="1" x14ac:dyDescent="0.2">
      <c r="A51" s="103"/>
      <c r="B51" s="104"/>
      <c r="C51" s="105"/>
      <c r="D51" s="106"/>
      <c r="E51" s="106"/>
    </row>
    <row r="52" spans="1:5" ht="12.75" customHeight="1" x14ac:dyDescent="0.2">
      <c r="A52" s="107" t="s">
        <v>4</v>
      </c>
      <c r="B52" s="108"/>
      <c r="C52" s="109"/>
      <c r="D52" s="110"/>
      <c r="E52" s="110"/>
    </row>
    <row r="53" spans="1:5" ht="10.5" customHeight="1" x14ac:dyDescent="0.2">
      <c r="A53" s="394" t="s">
        <v>141</v>
      </c>
      <c r="B53" s="369"/>
      <c r="C53" s="369"/>
      <c r="D53" s="369"/>
      <c r="E53" s="369"/>
    </row>
    <row r="54" spans="1:5" s="106" customFormat="1" ht="10.5" customHeight="1" x14ac:dyDescent="0.2">
      <c r="A54" s="395" t="s">
        <v>228</v>
      </c>
      <c r="B54" s="369"/>
      <c r="C54" s="369"/>
      <c r="D54" s="369"/>
      <c r="E54" s="369"/>
    </row>
    <row r="55" spans="1:5" ht="10.5" customHeight="1" x14ac:dyDescent="0.2">
      <c r="A55" s="371" t="s">
        <v>82</v>
      </c>
      <c r="B55" s="372"/>
      <c r="C55" s="372"/>
      <c r="D55" s="372"/>
      <c r="E55" s="372"/>
    </row>
    <row r="56" spans="1:5" ht="10.5" customHeight="1" x14ac:dyDescent="0.2">
      <c r="A56" s="111" t="s">
        <v>83</v>
      </c>
      <c r="B56" s="111"/>
      <c r="C56" s="111"/>
      <c r="D56" s="111"/>
      <c r="E56" s="111"/>
    </row>
  </sheetData>
  <mergeCells count="15">
    <mergeCell ref="B11:E11"/>
    <mergeCell ref="A55:E55"/>
    <mergeCell ref="A1:E1"/>
    <mergeCell ref="A2:E2"/>
    <mergeCell ref="A3:E3"/>
    <mergeCell ref="A5:A9"/>
    <mergeCell ref="B5:B8"/>
    <mergeCell ref="C5:C8"/>
    <mergeCell ref="D5:E6"/>
    <mergeCell ref="D7:D8"/>
    <mergeCell ref="E7:E8"/>
    <mergeCell ref="C9:E9"/>
    <mergeCell ref="B32:E32"/>
    <mergeCell ref="A53:E53"/>
    <mergeCell ref="A54:E54"/>
  </mergeCells>
  <pageMargins left="0.78740157480314965" right="0.78740157480314965" top="0.98425196850393704" bottom="0.78740157480314965" header="0.51181102362204722" footer="0.55118110236220474"/>
  <pageSetup paperSize="9" orientation="portrait" horizontalDpi="300" r:id="rId1"/>
  <headerFooter alignWithMargins="0">
    <oddFooter>&amp;C&amp;6© Statistisches Landesamt des Freistaates Sachsen  -  Q II 4 -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'Tab10'!Druckbereich</vt:lpstr>
      <vt:lpstr>'Tab11'!Druckbereich</vt:lpstr>
      <vt:lpstr>'Tab8'!Druckbereich</vt:lpstr>
      <vt:lpstr>'Tab9'!Druckbereich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Verwertung von Abfällen im Freistaat Sachsen 2015</dc:title>
  <dc:subject>Abfall</dc:subject>
  <dc:creator>Statistisches Landesamt des Freistaates Sachsen</dc:creator>
  <cp:keywords>Haushaltabfälle, Einsammlung und Verbleib, öffentliche Müllabfuhr, Transport- und Umverpackungen, übertägige abbaustätten, Verkaufsverpackungen, Verwertung von Abfällen</cp:keywords>
  <dc:description>Q II 4 - j/15</dc:description>
  <cp:lastModifiedBy>Klaua, Eva - StaLa</cp:lastModifiedBy>
  <cp:lastPrinted>2017-06-07T11:23:12Z</cp:lastPrinted>
  <dcterms:created xsi:type="dcterms:W3CDTF">2004-10-22T09:52:10Z</dcterms:created>
  <dcterms:modified xsi:type="dcterms:W3CDTF">2017-06-09T07:31:56Z</dcterms:modified>
  <cp:category>Statistischer Bericht</cp:category>
  <cp:contentStatus>Juni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-4453576</vt:i4>
  </property>
  <property fmtid="{D5CDD505-2E9C-101B-9397-08002B2CF9AE}" pid="3" name="_NewReviewCycle">
    <vt:lpwstr/>
  </property>
  <property fmtid="{D5CDD505-2E9C-101B-9397-08002B2CF9AE}" pid="4" name="_EmailSubject">
    <vt:lpwstr>Statistischer Bericht Q II 4 - j/15 Verwertung von Abfällen im Freistaat Sachsen 2015			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ReviewingToolsShownOnce">
    <vt:lpwstr/>
  </property>
</Properties>
</file>