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60" windowWidth="12585" windowHeight="9195" tabRatio="763" activeTab="16"/>
  </bookViews>
  <sheets>
    <sheet name="Inhalt" sheetId="2" r:id="rId1"/>
    <sheet name="Tab1" sheetId="3" r:id="rId2"/>
    <sheet name="Tab2" sheetId="7" r:id="rId3"/>
    <sheet name="Tab3" sheetId="9" r:id="rId4"/>
    <sheet name="Tab4" sheetId="14" r:id="rId5"/>
    <sheet name="Tab5" sheetId="13" r:id="rId6"/>
    <sheet name="Tab6.1" sheetId="6" r:id="rId7"/>
    <sheet name="Tab6.2" sheetId="20" r:id="rId8"/>
    <sheet name="Tab6.3" sheetId="21" r:id="rId9"/>
    <sheet name="Tab7" sheetId="10" r:id="rId10"/>
    <sheet name="Tab8" sheetId="22" r:id="rId11"/>
    <sheet name="Tab9" sheetId="8" r:id="rId12"/>
    <sheet name="Tab10" sheetId="12" r:id="rId13"/>
    <sheet name="Tab11" sheetId="16" r:id="rId14"/>
    <sheet name="Tab12.1" sheetId="15" r:id="rId15"/>
    <sheet name="Tab12.2" sheetId="23" r:id="rId16"/>
    <sheet name="Tab12.3" sheetId="18" r:id="rId17"/>
    <sheet name="Tab13" sheetId="17" r:id="rId18"/>
    <sheet name="Tab14" sheetId="24" r:id="rId19"/>
    <sheet name="Tab15" sheetId="25" r:id="rId20"/>
    <sheet name="Tab16" sheetId="1" r:id="rId21"/>
    <sheet name="Tab17" sheetId="26" r:id="rId22"/>
  </sheets>
  <calcPr calcId="145621" fullPrecision="0"/>
</workbook>
</file>

<file path=xl/calcChain.xml><?xml version="1.0" encoding="utf-8"?>
<calcChain xmlns="http://schemas.openxmlformats.org/spreadsheetml/2006/main">
  <c r="G11" i="26" l="1"/>
  <c r="G8" i="26"/>
</calcChain>
</file>

<file path=xl/sharedStrings.xml><?xml version="1.0" encoding="utf-8"?>
<sst xmlns="http://schemas.openxmlformats.org/spreadsheetml/2006/main" count="1758" uniqueCount="460">
  <si>
    <t>Merkmal</t>
  </si>
  <si>
    <t>Sachsen</t>
  </si>
  <si>
    <t xml:space="preserve">Anteil </t>
  </si>
  <si>
    <t>Fläche in ha</t>
  </si>
  <si>
    <t>%</t>
  </si>
  <si>
    <t>Gemüse insgesamt</t>
  </si>
  <si>
    <t>Kohlgemüse</t>
  </si>
  <si>
    <t>x</t>
  </si>
  <si>
    <t>Fruchtgemüse</t>
  </si>
  <si>
    <t>Hülsenfrüchte</t>
  </si>
  <si>
    <t>_____</t>
  </si>
  <si>
    <t>Inhalt</t>
  </si>
  <si>
    <t>Tabellen</t>
  </si>
  <si>
    <t>Jahr</t>
  </si>
  <si>
    <t xml:space="preserve"> -</t>
  </si>
  <si>
    <t>Insgesamt</t>
  </si>
  <si>
    <t>Betriebe</t>
  </si>
  <si>
    <t>Anzahl</t>
  </si>
  <si>
    <t>ha</t>
  </si>
  <si>
    <t>-</t>
  </si>
  <si>
    <t>Gemüseart</t>
  </si>
  <si>
    <t>darunter</t>
  </si>
  <si>
    <t>Leipzig</t>
  </si>
  <si>
    <t xml:space="preserve">Fläche </t>
  </si>
  <si>
    <t>Mittelsachsen</t>
  </si>
  <si>
    <t>Görlitz</t>
  </si>
  <si>
    <t>Meißen</t>
  </si>
  <si>
    <t>Nordsachsen</t>
  </si>
  <si>
    <t>Blatt- und Stängelgemüse</t>
  </si>
  <si>
    <t/>
  </si>
  <si>
    <t>Und zwar</t>
  </si>
  <si>
    <t>Gemüse</t>
  </si>
  <si>
    <t>Erdbeeren</t>
  </si>
  <si>
    <t>im Freiland</t>
  </si>
  <si>
    <t xml:space="preserve">Sachsen                            </t>
  </si>
  <si>
    <t xml:space="preserve">                                   </t>
  </si>
  <si>
    <t xml:space="preserve">Dresden, Stadt                     </t>
  </si>
  <si>
    <t xml:space="preserve">Bautzen                            </t>
  </si>
  <si>
    <t xml:space="preserve">Görlitz                            </t>
  </si>
  <si>
    <t xml:space="preserve">Meißen                             </t>
  </si>
  <si>
    <t xml:space="preserve">Chemnitz, Stadt                    </t>
  </si>
  <si>
    <t xml:space="preserve">Erzgebirgskreis                    </t>
  </si>
  <si>
    <t xml:space="preserve">Mittelsachsen                      </t>
  </si>
  <si>
    <t xml:space="preserve">Vogtlandkreis                      </t>
  </si>
  <si>
    <t xml:space="preserve">Zwickau                            </t>
  </si>
  <si>
    <t xml:space="preserve">Leipzig                            </t>
  </si>
  <si>
    <t xml:space="preserve">Leipzig, Stadt                     </t>
  </si>
  <si>
    <t xml:space="preserve">Nordsachsen                        </t>
  </si>
  <si>
    <t>Anbaufläche</t>
  </si>
  <si>
    <t>Ertrag</t>
  </si>
  <si>
    <t>Erntemenge</t>
  </si>
  <si>
    <t>dt/ha</t>
  </si>
  <si>
    <t>t</t>
  </si>
  <si>
    <t>Flächen im Freiland</t>
  </si>
  <si>
    <t>im Ertrag</t>
  </si>
  <si>
    <t>nicht im Ertrag</t>
  </si>
  <si>
    <t>Noch: und zwar</t>
  </si>
  <si>
    <t>zusammen</t>
  </si>
  <si>
    <t>Salate</t>
  </si>
  <si>
    <t>Dresden, Stadt</t>
  </si>
  <si>
    <t>Anbaufläche              von ... bis               unter ... ha</t>
  </si>
  <si>
    <t xml:space="preserve">1. Betriebe mit Anbau von Gemüse sowie Erdbeeren und deren </t>
  </si>
  <si>
    <t xml:space="preserve">Sächsische Schweiz- </t>
  </si>
  <si>
    <t xml:space="preserve">  Osterzgebirge  </t>
  </si>
  <si>
    <t>Ertrag in dt/ha</t>
  </si>
  <si>
    <t>Abweichung</t>
  </si>
  <si>
    <t xml:space="preserve">Sachsen                                           </t>
  </si>
  <si>
    <t xml:space="preserve">Erdbeeren insgesamt                                        </t>
  </si>
  <si>
    <t xml:space="preserve">Dresden, Stadt                                    </t>
  </si>
  <si>
    <t xml:space="preserve">Bautzen                                           </t>
  </si>
  <si>
    <t xml:space="preserve">Görlitz                                           </t>
  </si>
  <si>
    <t xml:space="preserve">Meißen                                            </t>
  </si>
  <si>
    <t xml:space="preserve">Sächsische Schweiz-Osterzgebirge                  </t>
  </si>
  <si>
    <t xml:space="preserve">Chemnitz, Stadt                                   </t>
  </si>
  <si>
    <t xml:space="preserve">Mittelsachsen                                     </t>
  </si>
  <si>
    <t xml:space="preserve">Vogtlandkreis                                     </t>
  </si>
  <si>
    <t xml:space="preserve">Zwickau                                           </t>
  </si>
  <si>
    <t xml:space="preserve">Leipzig                                           </t>
  </si>
  <si>
    <t xml:space="preserve">Leipzig, Stadt                                    </t>
  </si>
  <si>
    <t xml:space="preserve">Nordsachsen                                       </t>
  </si>
  <si>
    <t>Im Freiland</t>
  </si>
  <si>
    <t xml:space="preserve">Insgesamt                                                  </t>
  </si>
  <si>
    <t>Anbaufläche in ha</t>
  </si>
  <si>
    <t>Darunter</t>
  </si>
  <si>
    <t>Sächsische Schweiz-</t>
  </si>
  <si>
    <t xml:space="preserve">  Osterzgebirge   </t>
  </si>
  <si>
    <t xml:space="preserve">    unter 0,5</t>
  </si>
  <si>
    <t xml:space="preserve">20,0 und mehr             </t>
  </si>
  <si>
    <t xml:space="preserve">  und zwar</t>
  </si>
  <si>
    <t xml:space="preserve">    und zwar</t>
  </si>
  <si>
    <t xml:space="preserve">    Kohlgemüse</t>
  </si>
  <si>
    <t xml:space="preserve">    Blatt- und Stängelgemüse</t>
  </si>
  <si>
    <t xml:space="preserve">    Wurzel- und Knollengemüse</t>
  </si>
  <si>
    <t xml:space="preserve">      und zwar</t>
  </si>
  <si>
    <t xml:space="preserve">      Blumenkohl</t>
  </si>
  <si>
    <t xml:space="preserve">      Brokkoli</t>
  </si>
  <si>
    <t xml:space="preserve">      Chinakohl</t>
  </si>
  <si>
    <t xml:space="preserve">      Grünkohl</t>
  </si>
  <si>
    <t xml:space="preserve">      Kohlrabi</t>
  </si>
  <si>
    <t xml:space="preserve">      Rosenkohl</t>
  </si>
  <si>
    <t xml:space="preserve">      Rotkohl</t>
  </si>
  <si>
    <t xml:space="preserve">      Weißkohl</t>
  </si>
  <si>
    <t xml:space="preserve">      Wirsing</t>
  </si>
  <si>
    <t xml:space="preserve">      Chicoréewurzeln</t>
  </si>
  <si>
    <t xml:space="preserve">      Eichblattsalat</t>
  </si>
  <si>
    <t xml:space="preserve">      Eissalat</t>
  </si>
  <si>
    <t xml:space="preserve">      Endiviensalat</t>
  </si>
  <si>
    <t xml:space="preserve">      Feldsalat</t>
  </si>
  <si>
    <t xml:space="preserve">      Kopfsalat</t>
  </si>
  <si>
    <t xml:space="preserve">      Lollosalat</t>
  </si>
  <si>
    <t xml:space="preserve">      Radicchio</t>
  </si>
  <si>
    <t xml:space="preserve">      Romanasalat</t>
  </si>
  <si>
    <t xml:space="preserve">      Rucolasalat</t>
  </si>
  <si>
    <t xml:space="preserve">      sonstige Salate </t>
  </si>
  <si>
    <t xml:space="preserve">      Spinat</t>
  </si>
  <si>
    <t xml:space="preserve">      Rhabarber</t>
  </si>
  <si>
    <t xml:space="preserve">      Porree (Lauch)</t>
  </si>
  <si>
    <t xml:space="preserve">      Spargel (im Ertrag)</t>
  </si>
  <si>
    <t xml:space="preserve">      Spargel (nicht im Ertrag)</t>
  </si>
  <si>
    <t xml:space="preserve">      Stauden-/Stangensellerie</t>
  </si>
  <si>
    <t xml:space="preserve">      Knollensellerie</t>
  </si>
  <si>
    <t xml:space="preserve">      Möhren und Karotten</t>
  </si>
  <si>
    <t xml:space="preserve">      Radies</t>
  </si>
  <si>
    <t xml:space="preserve">      Rettich</t>
  </si>
  <si>
    <t xml:space="preserve">      Rote Rüben (Rote Bete)</t>
  </si>
  <si>
    <t xml:space="preserve">    Fruchtgemüse</t>
  </si>
  <si>
    <t xml:space="preserve">      Zucchini</t>
  </si>
  <si>
    <t xml:space="preserve">      Zuckermais</t>
  </si>
  <si>
    <t xml:space="preserve">    Hülsenfrüchte</t>
  </si>
  <si>
    <t xml:space="preserve">    sonstige Gemüsearten </t>
  </si>
  <si>
    <t xml:space="preserve">  Gemüse unter hohen begehbaren </t>
  </si>
  <si>
    <r>
      <t xml:space="preserve">    Schutzabdeckungen</t>
    </r>
    <r>
      <rPr>
        <b/>
        <vertAlign val="superscript"/>
        <sz val="9"/>
        <rFont val="Arial"/>
        <family val="2"/>
      </rPr>
      <t>1)</t>
    </r>
  </si>
  <si>
    <t xml:space="preserve">    Feldsalat</t>
  </si>
  <si>
    <t xml:space="preserve">    Kopfsalat </t>
  </si>
  <si>
    <t xml:space="preserve">    sonstige Salate</t>
  </si>
  <si>
    <t xml:space="preserve">    Paprika</t>
  </si>
  <si>
    <t xml:space="preserve">    Radies</t>
  </si>
  <si>
    <t xml:space="preserve">    Salatgurken</t>
  </si>
  <si>
    <t xml:space="preserve">    Tomaten</t>
  </si>
  <si>
    <t xml:space="preserve">  darunter</t>
  </si>
  <si>
    <t xml:space="preserve">  Blumenkohl</t>
  </si>
  <si>
    <t xml:space="preserve">  Brokkoli</t>
  </si>
  <si>
    <t xml:space="preserve">  Chinakohl</t>
  </si>
  <si>
    <t xml:space="preserve">  Grünkohl</t>
  </si>
  <si>
    <t xml:space="preserve">  Kohlrabi</t>
  </si>
  <si>
    <t xml:space="preserve">  Rosenkohl</t>
  </si>
  <si>
    <t xml:space="preserve">  Rotkohl </t>
  </si>
  <si>
    <t xml:space="preserve">  Weißkohl</t>
  </si>
  <si>
    <t xml:space="preserve">  Wirsing</t>
  </si>
  <si>
    <t xml:space="preserve">  Chicoréewurzeln</t>
  </si>
  <si>
    <t xml:space="preserve">  Eichblattsalat  </t>
  </si>
  <si>
    <t xml:space="preserve">  Eissalat</t>
  </si>
  <si>
    <t xml:space="preserve">  Feldsalat</t>
  </si>
  <si>
    <t xml:space="preserve">  Kopfsalat</t>
  </si>
  <si>
    <t xml:space="preserve">  Lollosalat                    </t>
  </si>
  <si>
    <t xml:space="preserve">  Spinat </t>
  </si>
  <si>
    <t xml:space="preserve">  Rhabarber      </t>
  </si>
  <si>
    <t xml:space="preserve">  Porree (Lauch)    </t>
  </si>
  <si>
    <t xml:space="preserve">  Spargel </t>
  </si>
  <si>
    <t xml:space="preserve">  Knollensellerie</t>
  </si>
  <si>
    <t xml:space="preserve">  Möhren und Karotten</t>
  </si>
  <si>
    <t xml:space="preserve">  Radies</t>
  </si>
  <si>
    <t xml:space="preserve">  Rettich</t>
  </si>
  <si>
    <t xml:space="preserve">  Rote Rüben (Rote Bete)</t>
  </si>
  <si>
    <t xml:space="preserve">  Zwiebeln</t>
  </si>
  <si>
    <t xml:space="preserve">  Speisekürbisse</t>
  </si>
  <si>
    <t xml:space="preserve">  Zucchini</t>
  </si>
  <si>
    <t xml:space="preserve">  davon</t>
  </si>
  <si>
    <t xml:space="preserve">  sonstige Salate</t>
  </si>
  <si>
    <t xml:space="preserve">  Paprika</t>
  </si>
  <si>
    <t xml:space="preserve">  Salatgurken</t>
  </si>
  <si>
    <t xml:space="preserve">  Tomaten</t>
  </si>
  <si>
    <t xml:space="preserve">  sonstige Gemüsearten</t>
  </si>
  <si>
    <t>·</t>
  </si>
  <si>
    <t xml:space="preserve">  sonstige Gemüsearten                                      </t>
  </si>
  <si>
    <t xml:space="preserve">    Blumenkohl                                               </t>
  </si>
  <si>
    <t xml:space="preserve">    Spargel (im Ertrag)                                      </t>
  </si>
  <si>
    <t xml:space="preserve">    Speisezwiebeln (Trockenzwiebeln</t>
  </si>
  <si>
    <t xml:space="preserve">      einschl. Schalotten)</t>
  </si>
  <si>
    <t xml:space="preserve">    Einlegegurken                                            </t>
  </si>
  <si>
    <t xml:space="preserve">      Riesenkürbis)</t>
  </si>
  <si>
    <t xml:space="preserve">Insgesamt                          </t>
  </si>
  <si>
    <t>Lfd.     Nr.</t>
  </si>
  <si>
    <t xml:space="preserve">    Feldsalat                         </t>
  </si>
  <si>
    <t xml:space="preserve">    Kopfsalat                         </t>
  </si>
  <si>
    <t xml:space="preserve">    Paprika                           </t>
  </si>
  <si>
    <t xml:space="preserve">    Salatgurken                       </t>
  </si>
  <si>
    <t xml:space="preserve">    Tomaten                           </t>
  </si>
  <si>
    <t xml:space="preserve">    Kohlgemüse         </t>
  </si>
  <si>
    <r>
      <t xml:space="preserve">    Blatt- und Stängelgemüse</t>
    </r>
    <r>
      <rPr>
        <vertAlign val="superscript"/>
        <sz val="9"/>
        <rFont val="Arial"/>
        <family val="2"/>
      </rPr>
      <t xml:space="preserve">    </t>
    </r>
    <r>
      <rPr>
        <sz val="9"/>
        <rFont val="Arial"/>
        <family val="2"/>
      </rPr>
      <t xml:space="preserve">               </t>
    </r>
  </si>
  <si>
    <t xml:space="preserve">    Hülsenfrüchte </t>
  </si>
  <si>
    <t xml:space="preserve">        einschl. Schalotten)     </t>
  </si>
  <si>
    <t xml:space="preserve">        Butternuss, Riesenkürbis) </t>
  </si>
  <si>
    <t xml:space="preserve">        (ohne Hülsen)             </t>
  </si>
  <si>
    <t xml:space="preserve">        Butternuss, Riesenkürbis)</t>
  </si>
  <si>
    <t>Gemüsearten</t>
  </si>
  <si>
    <t xml:space="preserve">    Brokkoli                                                 </t>
  </si>
  <si>
    <t xml:space="preserve">    Chinakohl                                                </t>
  </si>
  <si>
    <t xml:space="preserve">    Grünkohl                                                 </t>
  </si>
  <si>
    <t xml:space="preserve">    Kohlrabi                                                 </t>
  </si>
  <si>
    <t xml:space="preserve">    Rosenkohl                                                </t>
  </si>
  <si>
    <t xml:space="preserve">    Rotkohl                                                  </t>
  </si>
  <si>
    <t xml:space="preserve">    Weißkohl                                                 </t>
  </si>
  <si>
    <t xml:space="preserve">    Wirsing                                                  </t>
  </si>
  <si>
    <t xml:space="preserve">    Spargel (nicht im Ertrag)                                </t>
  </si>
  <si>
    <t xml:space="preserve">    Eichblattsalat                                           </t>
  </si>
  <si>
    <t xml:space="preserve">    Eissalat                                                 </t>
  </si>
  <si>
    <t xml:space="preserve">    Endiviensalat                                            </t>
  </si>
  <si>
    <t xml:space="preserve">    Feldsalat                                                </t>
  </si>
  <si>
    <t xml:space="preserve">    Kopfsalat                                                </t>
  </si>
  <si>
    <t xml:space="preserve">    Lollosalat                                               </t>
  </si>
  <si>
    <t xml:space="preserve">    Radicchio                                                </t>
  </si>
  <si>
    <t xml:space="preserve">    Romanasalat (alle Sorten)                                </t>
  </si>
  <si>
    <t xml:space="preserve">    Rucolasalat                                              </t>
  </si>
  <si>
    <t xml:space="preserve">    Spinat                                                   </t>
  </si>
  <si>
    <t xml:space="preserve">    Rhabarber                                                </t>
  </si>
  <si>
    <t xml:space="preserve">    Porree (Lauch)                                            </t>
  </si>
  <si>
    <t xml:space="preserve">    Knollensellerie                                          </t>
  </si>
  <si>
    <t xml:space="preserve">    Möhren und Karotten                                      </t>
  </si>
  <si>
    <t xml:space="preserve">    Radies                                                   </t>
  </si>
  <si>
    <t xml:space="preserve">    Rettich (alle Sorten außer Meerrettich)                  </t>
  </si>
  <si>
    <t xml:space="preserve">    Rote Rüben (Rote Bete)                                   </t>
  </si>
  <si>
    <t xml:space="preserve">    Bundzwiebeln (Frühlingszwiebeln)                         </t>
  </si>
  <si>
    <t xml:space="preserve">    Salatgurken                                              </t>
  </si>
  <si>
    <t xml:space="preserve">    Zucchini                                                 </t>
  </si>
  <si>
    <t xml:space="preserve">    Zuckermais                                               </t>
  </si>
  <si>
    <t xml:space="preserve">    Buschbohnen                                              </t>
  </si>
  <si>
    <t xml:space="preserve">    Stangenbohnen                                            </t>
  </si>
  <si>
    <t xml:space="preserve">    Dicke Bohnen                                             </t>
  </si>
  <si>
    <t xml:space="preserve">    Frischerbsen zum Drusch (ohne Hülsen)                    </t>
  </si>
  <si>
    <t xml:space="preserve">      Blumenkohl                                               </t>
  </si>
  <si>
    <t xml:space="preserve">      Brokkoli                                                 </t>
  </si>
  <si>
    <t xml:space="preserve">      Grünkohl                                                 </t>
  </si>
  <si>
    <t xml:space="preserve">      Kohlrabi                                                 </t>
  </si>
  <si>
    <t xml:space="preserve">      Rosenkohl                                                </t>
  </si>
  <si>
    <t xml:space="preserve">      Rotkohl                                                  </t>
  </si>
  <si>
    <t xml:space="preserve">      Weißkohl                                                 </t>
  </si>
  <si>
    <t xml:space="preserve">      Eichblattsalat                                           </t>
  </si>
  <si>
    <t xml:space="preserve">      Eissalat                                                 </t>
  </si>
  <si>
    <t xml:space="preserve">      Kopfsalat                                                </t>
  </si>
  <si>
    <t xml:space="preserve">      Lollosalat                                               </t>
  </si>
  <si>
    <t xml:space="preserve">      Spinat                                                   </t>
  </si>
  <si>
    <t xml:space="preserve">      Porree (Lauch)                                            </t>
  </si>
  <si>
    <t xml:space="preserve">      Spargel (im Ertrag)                                      </t>
  </si>
  <si>
    <t xml:space="preserve">      Knollensellerie                                          </t>
  </si>
  <si>
    <t xml:space="preserve">      Möhren und Karotten                                      </t>
  </si>
  <si>
    <t xml:space="preserve">      Rote Rüben (Rote Bete)                                   </t>
  </si>
  <si>
    <t xml:space="preserve">      Speisezwiebeln (Trockenzwiebeln</t>
  </si>
  <si>
    <t xml:space="preserve">      Zucchini                                                 </t>
  </si>
  <si>
    <t xml:space="preserve">      Buschbohnen                                              </t>
  </si>
  <si>
    <t xml:space="preserve">      Frischerbsen zum Drusch       </t>
  </si>
  <si>
    <t xml:space="preserve">  Flächen im Freiland (im Ertrag)                           </t>
  </si>
  <si>
    <t xml:space="preserve">  Flächen im Freiland (nicht im Ertrag)                     </t>
  </si>
  <si>
    <t>1) zu den jeweils geltenden Erfassungsgrenzen</t>
  </si>
  <si>
    <t xml:space="preserve">Betriebe    </t>
  </si>
  <si>
    <t xml:space="preserve">Fläche in ha  </t>
  </si>
  <si>
    <t>Anteil in %</t>
  </si>
  <si>
    <t>Anbaufläche
von ... bis
unter ... ha</t>
  </si>
  <si>
    <t>1) Erntemengen ohne Chicoréewurzeln</t>
  </si>
  <si>
    <t xml:space="preserve">      Bundzwiebeln (Frühlingszwiebeln)                         </t>
  </si>
  <si>
    <t>Gemüseanbauflächen unter hohen begehbaren Schutzabdeckungen</t>
  </si>
  <si>
    <t>Anbauflächen von Erdbeeren</t>
  </si>
  <si>
    <t>6.1</t>
  </si>
  <si>
    <t>6.2</t>
  </si>
  <si>
    <t>6.3</t>
  </si>
  <si>
    <t xml:space="preserve">13.  </t>
  </si>
  <si>
    <t xml:space="preserve">12.  </t>
  </si>
  <si>
    <t xml:space="preserve">11.  </t>
  </si>
  <si>
    <t xml:space="preserve">10.  </t>
  </si>
  <si>
    <t xml:space="preserve">9.  </t>
  </si>
  <si>
    <t xml:space="preserve">8.  </t>
  </si>
  <si>
    <t xml:space="preserve">7.  </t>
  </si>
  <si>
    <t xml:space="preserve">6.  </t>
  </si>
  <si>
    <t xml:space="preserve">5.  </t>
  </si>
  <si>
    <t xml:space="preserve">4.  </t>
  </si>
  <si>
    <t xml:space="preserve">3.  </t>
  </si>
  <si>
    <t xml:space="preserve">2.  </t>
  </si>
  <si>
    <t xml:space="preserve">1.  </t>
  </si>
  <si>
    <t>Kreisfreie Stadt
Landkreis
Land</t>
  </si>
  <si>
    <t>Wurzel- und 
Knollengemüse</t>
  </si>
  <si>
    <t>sonstige
Gemüsearten</t>
  </si>
  <si>
    <t xml:space="preserve">    Chicoréewurzeln</t>
  </si>
  <si>
    <r>
      <t>6.2 Gemüseanbauflächen unter hohen begehbaren Schutzabdeckungen</t>
    </r>
    <r>
      <rPr>
        <b/>
        <vertAlign val="superscript"/>
        <sz val="10"/>
        <rFont val="Arial"/>
        <family val="2"/>
      </rPr>
      <t>1) 2)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ha)</t>
    </r>
  </si>
  <si>
    <r>
      <t>6.3 Anbauflächen von Erdbeeren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ha)</t>
    </r>
  </si>
  <si>
    <t>8. Betriebe, Anbauflächen, Erträge und Erntemengen unter hohen begehbaren Schutzabdeckungen</t>
  </si>
  <si>
    <r>
      <t xml:space="preserve">   </t>
    </r>
    <r>
      <rPr>
        <b/>
        <sz val="10"/>
        <rFont val="Arial"/>
        <family val="2"/>
      </rPr>
      <t xml:space="preserve">  nach ausgewählten Kreisfreien Städten und Landkreisen sowie Gemüsearten</t>
    </r>
  </si>
  <si>
    <r>
      <t>Insgesamt</t>
    </r>
    <r>
      <rPr>
        <b/>
        <vertAlign val="superscript"/>
        <sz val="9"/>
        <rFont val="Arial"/>
        <family val="2"/>
      </rPr>
      <t xml:space="preserve">1)             </t>
    </r>
    <r>
      <rPr>
        <b/>
        <sz val="9"/>
        <rFont val="Arial"/>
        <family val="2"/>
      </rPr>
      <t xml:space="preserve">                                  </t>
    </r>
  </si>
  <si>
    <t xml:space="preserve">Betriebe, Anbauflächen, Erträge und Erntemengen unter hohen begehbaren Schutzabdeckungen </t>
  </si>
  <si>
    <t xml:space="preserve">  im Freiland (im Ertrag)</t>
  </si>
  <si>
    <t xml:space="preserve">  im Freiland (nicht im Ertrag)</t>
  </si>
  <si>
    <t xml:space="preserve">  unter hohen begehbaren</t>
  </si>
  <si>
    <r>
      <t xml:space="preserve">    Schutzabdeckungen</t>
    </r>
    <r>
      <rPr>
        <vertAlign val="superscript"/>
        <sz val="9"/>
        <rFont val="Arial"/>
        <family val="2"/>
      </rPr>
      <t>2)</t>
    </r>
  </si>
  <si>
    <t xml:space="preserve">    sonstige Salate                                          </t>
  </si>
  <si>
    <t xml:space="preserve">  Feldsalat                         </t>
  </si>
  <si>
    <t xml:space="preserve">  Kopfsalat                         </t>
  </si>
  <si>
    <t xml:space="preserve">  sonstige Salate                   </t>
  </si>
  <si>
    <t xml:space="preserve">  Paprika                           </t>
  </si>
  <si>
    <t xml:space="preserve">  Radies                            </t>
  </si>
  <si>
    <t xml:space="preserve">  Salatgurken                       </t>
  </si>
  <si>
    <t xml:space="preserve">  Tomaten                           </t>
  </si>
  <si>
    <t xml:space="preserve">  sonstige Gemüsearten              </t>
  </si>
  <si>
    <t>Erzgebirgskreis</t>
  </si>
  <si>
    <t>Deutschland</t>
  </si>
  <si>
    <t xml:space="preserve">    Stauden-/Stangensellerie                                </t>
  </si>
  <si>
    <t xml:space="preserve">    Speisekürbisse (z. B. Hokkaido, Butternuss,  </t>
  </si>
  <si>
    <t xml:space="preserve">      Speisekürbisse (z. B. Hokkaido, </t>
  </si>
  <si>
    <r>
      <t xml:space="preserve">  Flächen unter hohen begehbaren Schutzabdeckungen</t>
    </r>
    <r>
      <rPr>
        <b/>
        <vertAlign val="superscript"/>
        <sz val="9"/>
        <rFont val="Arial"/>
        <family val="2"/>
      </rPr>
      <t>1)</t>
    </r>
  </si>
  <si>
    <r>
      <t xml:space="preserve">  Flächen unter hohen begehbaren Schutzabdeckungen</t>
    </r>
    <r>
      <rPr>
        <vertAlign val="superscript"/>
        <sz val="9"/>
        <rFont val="Arial"/>
        <family val="2"/>
      </rPr>
      <t>1)</t>
    </r>
  </si>
  <si>
    <t>Erdbeeren insgesamt</t>
  </si>
  <si>
    <t xml:space="preserve">  Flächen im Freiland (im Ertrag) </t>
  </si>
  <si>
    <t xml:space="preserve">  Flächen im Freiland (nicht im Ertrag)        </t>
  </si>
  <si>
    <t xml:space="preserve">  Flächen unter hohen begehbaren </t>
  </si>
  <si>
    <t xml:space="preserve">  Flächen im Freiland (im Ertrag)                              </t>
  </si>
  <si>
    <t xml:space="preserve">  Flächen im Freiland (nicht im Ertrag)                        </t>
  </si>
  <si>
    <t xml:space="preserve">    Schutzabdeckungen einschließlich                                    </t>
  </si>
  <si>
    <t xml:space="preserve">  Kohlgemüse                                                 </t>
  </si>
  <si>
    <t xml:space="preserve">  Blatt- und Stängelgemüse                                   </t>
  </si>
  <si>
    <t xml:space="preserve">    darunter</t>
  </si>
  <si>
    <t xml:space="preserve">    Spargel (im Ertrag)                                  </t>
  </si>
  <si>
    <t xml:space="preserve">  Wurzel- und Knollengemüse                                  </t>
  </si>
  <si>
    <t xml:space="preserve">  Fruchtgemüse                                               </t>
  </si>
  <si>
    <t xml:space="preserve">  Hülsenfrüchte                                              </t>
  </si>
  <si>
    <t xml:space="preserve">  sonstige Gemüsearten                                       </t>
  </si>
  <si>
    <t xml:space="preserve"> im Freiland</t>
  </si>
  <si>
    <t xml:space="preserve">Spargel insgesamt                                </t>
  </si>
  <si>
    <t xml:space="preserve">  Flächen im Ertrag                         </t>
  </si>
  <si>
    <t xml:space="preserve">  Flächen nicht im Ertrag                    </t>
  </si>
  <si>
    <t>Spargel</t>
  </si>
  <si>
    <t xml:space="preserve">14.  </t>
  </si>
  <si>
    <t>12.1</t>
  </si>
  <si>
    <t>12.2</t>
  </si>
  <si>
    <t>2) einschließlich Gewächshäusern</t>
  </si>
  <si>
    <t>Unter hohen
begehbaren
Schutzabdeckungen
einschl. Gewächshäusern</t>
  </si>
  <si>
    <t>Unter hohen
begehbaren
Schutzabdeckungen
einschließlich
Gewächshäusern</t>
  </si>
  <si>
    <t xml:space="preserve">  Einlegegurken</t>
  </si>
  <si>
    <t xml:space="preserve">  Buschbohnen </t>
  </si>
  <si>
    <t xml:space="preserve">  Endiviensalat</t>
  </si>
  <si>
    <t xml:space="preserve">  Frischerbsen zum Drusch</t>
  </si>
  <si>
    <t xml:space="preserve">    (ohne Hülsen)</t>
  </si>
  <si>
    <t>1) einschließlich Gewächshäusern</t>
  </si>
  <si>
    <t xml:space="preserve">    Gewächshäusern </t>
  </si>
  <si>
    <t xml:space="preserve">    Gewächshäusern  </t>
  </si>
  <si>
    <t xml:space="preserve">      Einlegegurken</t>
  </si>
  <si>
    <t xml:space="preserve">      Buschbohnen</t>
  </si>
  <si>
    <t xml:space="preserve">      Stangenbohnen </t>
  </si>
  <si>
    <t xml:space="preserve">      Dicke Bohnen</t>
  </si>
  <si>
    <t xml:space="preserve">      Frischerbsen zum Drusch (ohne Hülsen)</t>
  </si>
  <si>
    <t xml:space="preserve">      Frischerbsen zum Pflücken (mit Hülsen)</t>
  </si>
  <si>
    <t xml:space="preserve">      Salatgurken</t>
  </si>
  <si>
    <t xml:space="preserve">      Bundzwiebeln (Frühlingszwiebeln)</t>
  </si>
  <si>
    <t xml:space="preserve">        einschl. Schalotten)</t>
  </si>
  <si>
    <t>nach ausgewählten Kreisfreien Städten und Landkreisen sowie Gemüsearten</t>
  </si>
  <si>
    <t>unter hohen
begehbaren
Schutzabdeckungen
einschließlich
Gewächshäusern</t>
  </si>
  <si>
    <t>Gemüseanbauflächen im Freiland</t>
  </si>
  <si>
    <t>Gemüseanbau
im Freiland</t>
  </si>
  <si>
    <t xml:space="preserve">  Gemüse im Freiland </t>
  </si>
  <si>
    <t>Erdbeeranbau
im Freiland</t>
  </si>
  <si>
    <t>Gemüseanbau
und Erdbeeren
insgesamt</t>
  </si>
  <si>
    <t>2) Mehrfachzählungen möglich</t>
  </si>
  <si>
    <r>
      <t>Betriebe</t>
    </r>
    <r>
      <rPr>
        <b/>
        <vertAlign val="superscript"/>
        <sz val="9"/>
        <rFont val="Arial"/>
        <family val="2"/>
      </rPr>
      <t>2)</t>
    </r>
  </si>
  <si>
    <t xml:space="preserve">  Kohlgemüse        </t>
  </si>
  <si>
    <r>
      <t xml:space="preserve">  Blatt- und Stängelgemüse</t>
    </r>
    <r>
      <rPr>
        <vertAlign val="superscript"/>
        <sz val="9"/>
        <rFont val="Arial"/>
        <family val="2"/>
      </rPr>
      <t xml:space="preserve">1)         </t>
    </r>
    <r>
      <rPr>
        <sz val="9"/>
        <rFont val="Arial"/>
        <family val="2"/>
      </rPr>
      <t xml:space="preserve">             </t>
    </r>
  </si>
  <si>
    <t xml:space="preserve">  Wurzel- und Knollengemüse</t>
  </si>
  <si>
    <t xml:space="preserve">  Fruchtgemüse</t>
  </si>
  <si>
    <t xml:space="preserve">  Hülsenfrüchte              </t>
  </si>
  <si>
    <t>Unter hohen begehbaren Schutzabdeckungen
einschließlich Gewächshäusern</t>
  </si>
  <si>
    <r>
      <t xml:space="preserve">    Schutzabdeckungen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                             </t>
    </r>
  </si>
  <si>
    <t xml:space="preserve">12.3 Betriebe, Anbauflächen, Erträge und Erntemengen von Gemüse im Freiland und unter hohen </t>
  </si>
  <si>
    <t>nach Gemüsearten</t>
  </si>
  <si>
    <t xml:space="preserve">    Frischerbsen zum Pflücken (mit Hülsen)                  </t>
  </si>
  <si>
    <t xml:space="preserve">      nach Gemüsearten</t>
  </si>
  <si>
    <t>12.3</t>
  </si>
  <si>
    <t xml:space="preserve">14. Anbauflächen und Erträge unter hohen begehbaren Schutzabdeckungen einschließlich </t>
  </si>
  <si>
    <t xml:space="preserve">15.  </t>
  </si>
  <si>
    <t xml:space="preserve">Anbauflächen und Erträge unter hohen begehbaren Schutzabdeckungen einschließlich </t>
  </si>
  <si>
    <t xml:space="preserve">16.  </t>
  </si>
  <si>
    <t xml:space="preserve">17.  </t>
  </si>
  <si>
    <t>1) Durchschnitt</t>
  </si>
  <si>
    <t>Unter hohen begehbaren Schutzabdeckungen</t>
  </si>
  <si>
    <t>einschließlich Gewächshäusern</t>
  </si>
  <si>
    <t xml:space="preserve">    Speisekürbisse (z. B. Hokkaido, </t>
  </si>
  <si>
    <r>
      <t>Insgesamt</t>
    </r>
    <r>
      <rPr>
        <b/>
        <sz val="9"/>
        <rFont val="Arial"/>
        <family val="2"/>
      </rPr>
      <t xml:space="preserve">                                  </t>
    </r>
  </si>
  <si>
    <r>
      <t xml:space="preserve">  Blatt- und Stängelgemüse</t>
    </r>
    <r>
      <rPr>
        <sz val="9"/>
        <rFont val="Arial"/>
        <family val="2"/>
      </rPr>
      <t xml:space="preserve">     </t>
    </r>
  </si>
  <si>
    <r>
      <t>6.1 Gemüseanbauflächen im Freiland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ha)</t>
    </r>
  </si>
  <si>
    <r>
      <t>2008</t>
    </r>
    <r>
      <rPr>
        <vertAlign val="superscript"/>
        <sz val="8"/>
        <rFont val="Arial"/>
        <family val="2"/>
      </rPr>
      <t>2)</t>
    </r>
  </si>
  <si>
    <r>
      <t>2012</t>
    </r>
    <r>
      <rPr>
        <vertAlign val="superscript"/>
        <sz val="8"/>
        <rFont val="Arial"/>
        <family val="2"/>
      </rPr>
      <t>2)</t>
    </r>
  </si>
  <si>
    <r>
      <t>2008</t>
    </r>
    <r>
      <rPr>
        <vertAlign val="superscript"/>
        <sz val="8"/>
        <rFont val="Arial"/>
        <family val="2"/>
      </rPr>
      <t>3)</t>
    </r>
  </si>
  <si>
    <r>
      <t>2012</t>
    </r>
    <r>
      <rPr>
        <vertAlign val="superscript"/>
        <sz val="8"/>
        <rFont val="Arial"/>
        <family val="2"/>
      </rPr>
      <t>3)</t>
    </r>
  </si>
  <si>
    <t>4) ab 2012 unter sonstige Gemüsearten</t>
  </si>
  <si>
    <t>2) allgemeine Gemüseerhebung</t>
  </si>
  <si>
    <t>3) allgemeine Gemüseerhebung</t>
  </si>
  <si>
    <t>Betriebe mit Anbau von Gemüse sowie Erdbeeren und deren Anbauflächen 1996 bis 2016</t>
  </si>
  <si>
    <t>Betriebe und Anbauflächen von Gemüse und Erdbeeren 2016</t>
  </si>
  <si>
    <t>Betriebe und Anbauflächen von Gemüse (ohne Erdbeeren) 2016</t>
  </si>
  <si>
    <t xml:space="preserve">Betriebe, Anbauflächen und Erträge 2016 </t>
  </si>
  <si>
    <t>Betriebe, Anbauflächen, Erträge und Erntemengen von Erdbeeren 2016</t>
  </si>
  <si>
    <t>Betriebe, Anbauflächen, Erträge und Erntemengen von Spargel 2016</t>
  </si>
  <si>
    <t>Ökologische Produktion 2016 in Betrieben, die vollständig auf ökologische Bewirtschaftung</t>
  </si>
  <si>
    <t>Betriebe, Anbauflächen und Erntemengen von Gemüse im Freiland (ohne Erdbeeren) 2016</t>
  </si>
  <si>
    <t>Anbauflächen und Erträge im Freiland 2016 im Vergleich mit dem langjährigen Mittel</t>
  </si>
  <si>
    <t>Gewächshäusern 2016 im Vergleich mit dem langjährigen Mittel nach Gemüsearten</t>
  </si>
  <si>
    <t xml:space="preserve">Anbauflächen und Erträge von Erdbeeren 2016 im Vergleich mit dem langjährigen Mittel </t>
  </si>
  <si>
    <t>Anbauflächen und Erträge 2016 im Vergleich mit Deutschland nach Gemüsearten</t>
  </si>
  <si>
    <t>Anbauflächen und Erträge von Erdbeeren 2016 im Vergleich mit Deutschland</t>
  </si>
  <si>
    <r>
      <t xml:space="preserve">   </t>
    </r>
    <r>
      <rPr>
        <b/>
        <sz val="10"/>
        <rFont val="Arial"/>
        <family val="2"/>
      </rPr>
      <t xml:space="preserve"> Anbauflächen 1996 bis 2016</t>
    </r>
    <r>
      <rPr>
        <b/>
        <vertAlign val="superscript"/>
        <sz val="10"/>
        <rFont val="Arial"/>
        <family val="2"/>
      </rPr>
      <t>1)</t>
    </r>
  </si>
  <si>
    <t>3. Betriebe und Anbauflächen von Gemüse und Erdbeeren 2016</t>
  </si>
  <si>
    <t>4. Betriebe und Anbauflächen von Gemüse (ohne Erdbeeren) 2016</t>
  </si>
  <si>
    <t>Noch: 4. Betriebe und Anbauflächen von Gemüse (ohne Erdbeeren) 2016</t>
  </si>
  <si>
    <t>9.  Betriebe, Anbauflächen und Erträge 2016</t>
  </si>
  <si>
    <t>10. Betriebe, Anbauflächen, Erträge und Erntemengen von Erdbeeren 2016</t>
  </si>
  <si>
    <t>11. Betriebe, Anbauflächen, Erträge und Erntemengen von Spargel 2016</t>
  </si>
  <si>
    <r>
      <t xml:space="preserve">12. </t>
    </r>
    <r>
      <rPr>
        <b/>
        <sz val="8"/>
        <rFont val="Arial"/>
        <family val="2"/>
      </rPr>
      <t xml:space="preserve">  </t>
    </r>
    <r>
      <rPr>
        <b/>
        <sz val="10"/>
        <rFont val="Arial"/>
        <family val="2"/>
      </rPr>
      <t xml:space="preserve">Ökologische Produktion 2016 in Betrieben, die vollständig auf ökologische Bewirtschaftung </t>
    </r>
  </si>
  <si>
    <t>12.1 Betriebe, Anbauflächen und Erntemengen von Gemüse im Freiland (ohne Erdbeeren) 2016</t>
  </si>
  <si>
    <t xml:space="preserve">         begehbaren Schutzabdeckungen einschließlich Gewächshäusern 2016</t>
  </si>
  <si>
    <t xml:space="preserve">13. Anbauflächen und Erträge im Freiland 2016 im Vergleich mit dem langjährigen Mittel </t>
  </si>
  <si>
    <t xml:space="preserve">      Gewächshäusern 2016 im Vergleich mit dem langjährigen Mittel nach Gemüsearten</t>
  </si>
  <si>
    <t xml:space="preserve">15. Anbauflächen und Erträge von Erdbeeren 2016 im Vergleich mit dem langjährigen Mittel </t>
  </si>
  <si>
    <t>16. Anbauflächen und Erträge 2016 im Vergleich mit Deutschland nach Gemüsearten</t>
  </si>
  <si>
    <t>17. Anbauflächen und Erträge von Erdbeeren 2016 im Vergleich mit Deutschland</t>
  </si>
  <si>
    <r>
      <t>D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2010-2015</t>
    </r>
  </si>
  <si>
    <r>
      <t xml:space="preserve">  </t>
    </r>
    <r>
      <rPr>
        <b/>
        <sz val="11"/>
        <rFont val="Arial"/>
        <family val="2"/>
      </rPr>
      <t xml:space="preserve"> </t>
    </r>
    <r>
      <rPr>
        <b/>
        <sz val="10"/>
        <rFont val="Arial"/>
        <family val="2"/>
      </rPr>
      <t xml:space="preserve"> nach Kreisfreien Städten und Landkreisen</t>
    </r>
    <r>
      <rPr>
        <sz val="10"/>
        <rFont val="Arial"/>
        <family val="2"/>
      </rPr>
      <t xml:space="preserve"> (2 T)</t>
    </r>
  </si>
  <si>
    <t>nach Kreisfreien Städten und Landkreisen (2 T)</t>
  </si>
  <si>
    <r>
      <t xml:space="preserve">     </t>
    </r>
    <r>
      <rPr>
        <b/>
        <sz val="10"/>
        <rFont val="Arial"/>
        <family val="2"/>
      </rPr>
      <t>nach Größenklassen der Gemüseanbaufläche</t>
    </r>
    <r>
      <rPr>
        <sz val="10"/>
        <rFont val="Arial"/>
        <family val="2"/>
      </rPr>
      <t xml:space="preserve"> (8 T)</t>
    </r>
  </si>
  <si>
    <t>nach Größenklassen der Gemüseanbaufläche (8 T)</t>
  </si>
  <si>
    <r>
      <t>5. Betriebe und Anbauflächen von Erdbeeren 2016 nach Größenklassen der Anbaufläche</t>
    </r>
    <r>
      <rPr>
        <sz val="10"/>
        <rFont val="Arial"/>
        <family val="2"/>
      </rPr>
      <t xml:space="preserve"> (9 T)</t>
    </r>
  </si>
  <si>
    <t>Betriebe und Anbauflächen von Erdbeeren 2016 nach Größenklassen der Anbaufläche (9 T)</t>
  </si>
  <si>
    <r>
      <t>7. Betriebe, Anbauflächen, Erträge und Erntemengen im Freiland 2016 nach Gemüsearten</t>
    </r>
    <r>
      <rPr>
        <sz val="10"/>
        <rFont val="Arial"/>
        <family val="2"/>
      </rPr>
      <t xml:space="preserve"> (3 T)</t>
    </r>
  </si>
  <si>
    <t>Betriebe, Anbauflächen, Erträge und Erntemengen im Freiland 2016 nach Gemüsearten (3 T)</t>
  </si>
  <si>
    <r>
      <t xml:space="preserve"> </t>
    </r>
    <r>
      <rPr>
        <b/>
        <sz val="10"/>
        <rFont val="Arial"/>
        <family val="2"/>
      </rPr>
      <t xml:space="preserve">     nach Kreisfreien Städten und Landkreisen</t>
    </r>
    <r>
      <rPr>
        <sz val="10"/>
        <rFont val="Arial"/>
        <family val="2"/>
      </rPr>
      <t xml:space="preserve"> (5 T)</t>
    </r>
  </si>
  <si>
    <t>nach Kreisfreien Städten und Landkreisen (5 T)</t>
  </si>
  <si>
    <r>
      <t xml:space="preserve">     </t>
    </r>
    <r>
      <rPr>
        <b/>
        <sz val="10"/>
        <rFont val="Arial"/>
        <family val="2"/>
      </rPr>
      <t>einschließlich Gewächshäusern 2016 nach Gemüsearten</t>
    </r>
    <r>
      <rPr>
        <sz val="10"/>
        <rFont val="Arial"/>
        <family val="2"/>
      </rPr>
      <t xml:space="preserve"> (4 T)</t>
    </r>
  </si>
  <si>
    <t>einschließlich Gewächshäusern 2016 nach Gemüsearten (4 T)</t>
  </si>
  <si>
    <r>
      <t xml:space="preserve">        umgestellt haben</t>
    </r>
    <r>
      <rPr>
        <sz val="10"/>
        <rFont val="Arial"/>
        <family val="2"/>
      </rPr>
      <t xml:space="preserve"> (10 T)</t>
    </r>
  </si>
  <si>
    <t>Gemüseanbau insgesamt                (ohne Erdbeeren)</t>
  </si>
  <si>
    <t>davon</t>
  </si>
  <si>
    <t>unter hohen begehbaren Schutzab-deckungen
einschließlich Gewächs-häusern</t>
  </si>
  <si>
    <t>Jungpflanzen-anzucht insgesamt    (mit Erdbeeren)</t>
  </si>
  <si>
    <t>Betriebe und Grundflächen des Gemüsebaus und der Jungpflanzenanzucht 2016</t>
  </si>
  <si>
    <t>2. Betriebe und Grundflächen des Gemüsebaus und der Jungpflanzenanzucht 2016</t>
  </si>
  <si>
    <t>umgestellt haben (10 T)</t>
  </si>
  <si>
    <r>
      <t xml:space="preserve"> </t>
    </r>
    <r>
      <rPr>
        <b/>
        <sz val="10"/>
        <rFont val="Arial"/>
        <family val="2"/>
      </rPr>
      <t xml:space="preserve">  </t>
    </r>
    <r>
      <rPr>
        <b/>
        <sz val="11"/>
        <rFont val="Arial"/>
        <family val="2"/>
      </rPr>
      <t xml:space="preserve"> </t>
    </r>
    <r>
      <rPr>
        <b/>
        <sz val="10"/>
        <rFont val="Arial"/>
        <family val="2"/>
      </rPr>
      <t>nach Kreisfreien Städten und Landkreisen</t>
    </r>
    <r>
      <rPr>
        <sz val="10"/>
        <rFont val="Arial"/>
        <family val="2"/>
      </rPr>
      <t xml:space="preserve">  (1.1 T und 1.2 T)</t>
    </r>
  </si>
  <si>
    <r>
      <t xml:space="preserve">                </t>
    </r>
    <r>
      <rPr>
        <sz val="10"/>
        <rFont val="Arial"/>
        <family val="2"/>
      </rPr>
      <t>nach Größenklassen der Gemüseanbaufläche (8 T)</t>
    </r>
  </si>
  <si>
    <r>
      <t>2016</t>
    </r>
    <r>
      <rPr>
        <vertAlign val="superscript"/>
        <sz val="8"/>
        <rFont val="Arial"/>
        <family val="2"/>
      </rPr>
      <t>2)</t>
    </r>
  </si>
  <si>
    <r>
      <t>2016</t>
    </r>
    <r>
      <rPr>
        <vertAlign val="superscript"/>
        <sz val="8"/>
        <rFont val="Arial"/>
        <family val="2"/>
      </rPr>
      <t>3)</t>
    </r>
  </si>
  <si>
    <t>nach Kreisfreien Städten und Landkreisen (1.1 T und 1.2 T)</t>
  </si>
  <si>
    <t>/</t>
  </si>
  <si>
    <t>Anbauflächen von Gemüse und Erdbeeren 2008, 2011 bis 2016</t>
  </si>
  <si>
    <t>6.   Anbauflächen von Gemüse und Erdbeeren 2008, 2011 bis 2016</t>
  </si>
  <si>
    <r>
      <t xml:space="preserve">        nach Gemüsegruppen</t>
    </r>
    <r>
      <rPr>
        <sz val="10"/>
        <rFont val="Arial"/>
        <family val="2"/>
      </rPr>
      <t xml:space="preserve"> (10.1 T)</t>
    </r>
  </si>
  <si>
    <r>
      <t>12.2 Betriebe, Anbauflächen und Erntemengen von Erdbeeren 2016</t>
    </r>
    <r>
      <rPr>
        <sz val="10"/>
        <rFont val="Arial"/>
        <family val="2"/>
      </rPr>
      <t xml:space="preserve"> (10.2 T)</t>
    </r>
  </si>
  <si>
    <r>
      <t xml:space="preserve">         nach Gemüsegruppen </t>
    </r>
    <r>
      <rPr>
        <sz val="10"/>
        <rFont val="Arial"/>
        <family val="2"/>
      </rPr>
      <t>(10.3 T)</t>
    </r>
  </si>
  <si>
    <t>nach Gemüsegruppen (10.1 T)</t>
  </si>
  <si>
    <t>Betriebe, Anbauflächen und Erntemengen von Erdbeeren 2016 (10.2 T)</t>
  </si>
  <si>
    <t>Betriebe, Anbauflächen und Erntemengen von Gemüse im Freiland und unter hohen begeh-</t>
  </si>
  <si>
    <t>baren Schutzabdeckungen einschließlich Gewächshäusern 2016 nach Gemüsegruppen (10.3 T)</t>
  </si>
  <si>
    <r>
      <t xml:space="preserve"> </t>
    </r>
    <r>
      <rPr>
        <b/>
        <sz val="10"/>
        <rFont val="Arial"/>
        <family val="2"/>
      </rPr>
      <t xml:space="preserve">     nach Kreisfreien Städten und Landkreisen </t>
    </r>
    <r>
      <rPr>
        <sz val="10"/>
        <rFont val="Arial"/>
        <family val="2"/>
      </rPr>
      <t>(6 T)</t>
    </r>
  </si>
  <si>
    <t>nach Kreisfreien Städten und Landkreisen (6 T)</t>
  </si>
  <si>
    <r>
      <t xml:space="preserve">  Kohlrabi </t>
    </r>
    <r>
      <rPr>
        <vertAlign val="superscript"/>
        <sz val="9"/>
        <rFont val="Arial"/>
        <family val="2"/>
      </rPr>
      <t>4)</t>
    </r>
  </si>
  <si>
    <t xml:space="preserve">Statistischer Bericht C I 3 - j/16 - Anbau und Ernte von Gemüse und Erdbeeren </t>
  </si>
  <si>
    <t>im Freistaat Sachsen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</si>
</sst>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4" formatCode="_-* #,##0.00\ &quot;€&quot;_-;\-* #,##0.00\ &quot;€&quot;_-;_-* &quot;-&quot;??\ &quot;€&quot;_-;_-@_-"/>
    <numFmt numFmtId="164" formatCode="_(&quot;€&quot;* #,##0.00_);_(&quot;€&quot;* \(#,##0.00\);_(&quot;€&quot;* &quot;-&quot;??_);_(@_)"/>
    <numFmt numFmtId="165" formatCode="#,##0&quot;  &quot;;@&quot;  &quot;"/>
    <numFmt numFmtId="166" formatCode="#,##0.00&quot;  &quot;;@&quot;  &quot;"/>
    <numFmt numFmtId="167" formatCode="#,##0.0&quot;  &quot;;@&quot;  &quot;"/>
    <numFmt numFmtId="168" formatCode="0.0"/>
    <numFmt numFmtId="169" formatCode="#,##0&quot;      &quot;;@&quot;      &quot;\ "/>
    <numFmt numFmtId="170" formatCode="##\ ##0\ \ \ \ \ "/>
    <numFmt numFmtId="171" formatCode="0.00&quot;    &quot;"/>
    <numFmt numFmtId="172" formatCode="#,##0.0&quot;   &quot;;@&quot;   &quot;"/>
    <numFmt numFmtId="173" formatCode="#,##0.0"/>
    <numFmt numFmtId="174" formatCode="#\ ##0"/>
    <numFmt numFmtId="175" formatCode="#\ ##0.0"/>
    <numFmt numFmtId="176" formatCode="#,##0.0&quot;      &quot;;@&quot;      &quot;\ "/>
    <numFmt numFmtId="177" formatCode="#,##0.0&quot;    &quot;;@&quot;    &quot;"/>
    <numFmt numFmtId="178" formatCode="#,###&quot;   &quot;;@&quot;   &quot;"/>
    <numFmt numFmtId="179" formatCode="#,##0.0&quot;     &quot;;@&quot;     &quot;"/>
    <numFmt numFmtId="180" formatCode="#,##0&quot;   &quot;;@&quot;   &quot;"/>
    <numFmt numFmtId="181" formatCode="#,##0&quot; &quot;"/>
    <numFmt numFmtId="182" formatCode="#,##0&quot;    &quot;;@&quot;   &quot;"/>
    <numFmt numFmtId="183" formatCode="#,##0&quot;     &quot;;@&quot;     &quot;"/>
    <numFmt numFmtId="184" formatCode="#,##0&quot;    &quot;;@&quot;    &quot;"/>
    <numFmt numFmtId="185" formatCode="#,##0&quot;               &quot;;@&quot;               &quot;"/>
    <numFmt numFmtId="186" formatCode="#,##0.0&quot;               &quot;;@&quot;               &quot;"/>
    <numFmt numFmtId="187" formatCode="#,##0.0&quot; &quot;;@&quot; &quot;"/>
    <numFmt numFmtId="188" formatCode="#\ ##0.00&quot; &quot;;@&quot; &quot;"/>
    <numFmt numFmtId="189" formatCode="#.##\ "/>
    <numFmt numFmtId="190" formatCode="0.0000"/>
  </numFmts>
  <fonts count="74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b/>
      <vertAlign val="superscript"/>
      <sz val="9"/>
      <name val="Arial"/>
      <family val="2"/>
    </font>
    <font>
      <b/>
      <sz val="11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0"/>
      <name val="Helv"/>
    </font>
    <font>
      <b/>
      <sz val="9"/>
      <name val="Arial"/>
      <family val="2"/>
    </font>
    <font>
      <sz val="10"/>
      <name val="Arial"/>
      <family val="2"/>
    </font>
    <font>
      <vertAlign val="superscript"/>
      <sz val="9"/>
      <name val="Arial"/>
      <family val="2"/>
    </font>
    <font>
      <sz val="8"/>
      <name val="MS Sans Serif"/>
      <family val="2"/>
    </font>
    <font>
      <b/>
      <vertAlign val="superscript"/>
      <sz val="10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9"/>
      <name val="Times New Roman"/>
      <family val="1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sz val="10"/>
      <name val="MS Sans Serif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9"/>
      <color rgb="FFFF0000"/>
      <name val="Arial"/>
      <family val="2"/>
    </font>
    <font>
      <i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64"/>
      </right>
      <top style="hair">
        <color indexed="8"/>
      </top>
      <bottom/>
      <diagonal/>
    </border>
    <border>
      <left style="hair">
        <color indexed="8"/>
      </left>
      <right style="hair">
        <color indexed="64"/>
      </right>
      <top/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8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6">
    <xf numFmtId="0" fontId="0" fillId="0" borderId="0"/>
    <xf numFmtId="164" fontId="7" fillId="0" borderId="0" applyFont="0" applyFill="0" applyBorder="0" applyAlignment="0" applyProtection="0"/>
    <xf numFmtId="0" fontId="8" fillId="0" borderId="0"/>
    <xf numFmtId="0" fontId="7" fillId="0" borderId="0"/>
    <xf numFmtId="0" fontId="23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8" fillId="0" borderId="0"/>
    <xf numFmtId="0" fontId="11" fillId="0" borderId="0"/>
    <xf numFmtId="0" fontId="7" fillId="0" borderId="0"/>
    <xf numFmtId="0" fontId="42" fillId="0" borderId="0"/>
    <xf numFmtId="0" fontId="44" fillId="0" borderId="0" applyNumberFormat="0" applyFill="0" applyBorder="0" applyAlignment="0" applyProtection="0"/>
    <xf numFmtId="0" fontId="45" fillId="0" borderId="62" applyNumberFormat="0" applyFill="0" applyAlignment="0" applyProtection="0"/>
    <xf numFmtId="0" fontId="46" fillId="0" borderId="63" applyNumberFormat="0" applyFill="0" applyAlignment="0" applyProtection="0"/>
    <xf numFmtId="0" fontId="47" fillId="0" borderId="64" applyNumberFormat="0" applyFill="0" applyAlignment="0" applyProtection="0"/>
    <xf numFmtId="0" fontId="47" fillId="0" borderId="0" applyNumberFormat="0" applyFill="0" applyBorder="0" applyAlignment="0" applyProtection="0"/>
    <xf numFmtId="0" fontId="48" fillId="4" borderId="0" applyNumberFormat="0" applyBorder="0" applyAlignment="0" applyProtection="0"/>
    <xf numFmtId="0" fontId="49" fillId="5" borderId="0" applyNumberFormat="0" applyBorder="0" applyAlignment="0" applyProtection="0"/>
    <xf numFmtId="0" fontId="50" fillId="6" borderId="0" applyNumberFormat="0" applyBorder="0" applyAlignment="0" applyProtection="0"/>
    <xf numFmtId="0" fontId="51" fillId="7" borderId="65" applyNumberFormat="0" applyAlignment="0" applyProtection="0"/>
    <xf numFmtId="0" fontId="52" fillId="8" borderId="66" applyNumberFormat="0" applyAlignment="0" applyProtection="0"/>
    <xf numFmtId="0" fontId="53" fillId="8" borderId="65" applyNumberFormat="0" applyAlignment="0" applyProtection="0"/>
    <xf numFmtId="0" fontId="54" fillId="0" borderId="67" applyNumberFormat="0" applyFill="0" applyAlignment="0" applyProtection="0"/>
    <xf numFmtId="0" fontId="55" fillId="9" borderId="68" applyNumberFormat="0" applyAlignment="0" applyProtection="0"/>
    <xf numFmtId="0" fontId="40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70" applyNumberFormat="0" applyFill="0" applyAlignment="0" applyProtection="0"/>
    <xf numFmtId="0" fontId="58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58" fillId="18" borderId="0" applyNumberFormat="0" applyBorder="0" applyAlignment="0" applyProtection="0"/>
    <xf numFmtId="0" fontId="58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58" fillId="22" borderId="0" applyNumberFormat="0" applyBorder="0" applyAlignment="0" applyProtection="0"/>
    <xf numFmtId="0" fontId="58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58" fillId="26" borderId="0" applyNumberFormat="0" applyBorder="0" applyAlignment="0" applyProtection="0"/>
    <xf numFmtId="0" fontId="58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58" fillId="30" borderId="0" applyNumberFormat="0" applyBorder="0" applyAlignment="0" applyProtection="0"/>
    <xf numFmtId="0" fontId="58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58" fillId="34" borderId="0" applyNumberFormat="0" applyBorder="0" applyAlignment="0" applyProtection="0"/>
    <xf numFmtId="0" fontId="59" fillId="0" borderId="0"/>
    <xf numFmtId="9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7" fillId="10" borderId="69" applyNumberFormat="0" applyFont="0" applyAlignment="0" applyProtection="0"/>
    <xf numFmtId="0" fontId="6" fillId="10" borderId="69" applyNumberFormat="0" applyFont="0" applyAlignment="0" applyProtection="0"/>
    <xf numFmtId="9" fontId="8" fillId="0" borderId="0" applyFont="0" applyFill="0" applyBorder="0" applyAlignment="0" applyProtection="0"/>
    <xf numFmtId="0" fontId="6" fillId="0" borderId="0"/>
    <xf numFmtId="0" fontId="8" fillId="0" borderId="0"/>
    <xf numFmtId="0" fontId="59" fillId="0" borderId="0"/>
    <xf numFmtId="0" fontId="8" fillId="0" borderId="0"/>
    <xf numFmtId="0" fontId="8" fillId="0" borderId="0" applyFont="0" applyFill="0" applyBorder="0" applyAlignment="0" applyProtection="0"/>
    <xf numFmtId="0" fontId="11" fillId="0" borderId="0"/>
    <xf numFmtId="0" fontId="64" fillId="0" borderId="0"/>
    <xf numFmtId="0" fontId="43" fillId="0" borderId="0"/>
    <xf numFmtId="0" fontId="6" fillId="10" borderId="69" applyNumberFormat="0" applyFont="0" applyAlignment="0" applyProtection="0"/>
    <xf numFmtId="0" fontId="17" fillId="10" borderId="69" applyNumberFormat="0" applyFont="0" applyAlignment="0" applyProtection="0"/>
    <xf numFmtId="0" fontId="6" fillId="0" borderId="0"/>
    <xf numFmtId="0" fontId="8" fillId="0" borderId="0"/>
    <xf numFmtId="0" fontId="62" fillId="0" borderId="0"/>
    <xf numFmtId="0" fontId="17" fillId="10" borderId="69" applyNumberFormat="0" applyFont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0" fontId="11" fillId="0" borderId="0"/>
    <xf numFmtId="0" fontId="63" fillId="0" borderId="0"/>
    <xf numFmtId="0" fontId="8" fillId="0" borderId="0" applyFont="0" applyFill="0" applyBorder="0" applyAlignment="0" applyProtection="0"/>
    <xf numFmtId="0" fontId="7" fillId="0" borderId="0"/>
    <xf numFmtId="0" fontId="11" fillId="0" borderId="0"/>
    <xf numFmtId="0" fontId="66" fillId="0" borderId="0"/>
    <xf numFmtId="0" fontId="67" fillId="0" borderId="0"/>
    <xf numFmtId="0" fontId="5" fillId="10" borderId="69" applyNumberFormat="0" applyFont="0" applyAlignment="0" applyProtection="0"/>
    <xf numFmtId="0" fontId="5" fillId="0" borderId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10" borderId="69" applyNumberFormat="0" applyFont="0" applyAlignment="0" applyProtection="0"/>
    <xf numFmtId="0" fontId="5" fillId="0" borderId="0"/>
    <xf numFmtId="0" fontId="5" fillId="0" borderId="0"/>
    <xf numFmtId="0" fontId="5" fillId="10" borderId="69" applyNumberFormat="0" applyFont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0" borderId="0"/>
    <xf numFmtId="0" fontId="5" fillId="10" borderId="69" applyNumberFormat="0" applyFont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70" fillId="0" borderId="0"/>
    <xf numFmtId="0" fontId="11" fillId="0" borderId="0"/>
    <xf numFmtId="0" fontId="11" fillId="0" borderId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8" fillId="0" borderId="0"/>
    <xf numFmtId="0" fontId="4" fillId="10" borderId="69" applyNumberFormat="0" applyFont="0" applyAlignment="0" applyProtection="0"/>
    <xf numFmtId="0" fontId="4" fillId="0" borderId="0"/>
    <xf numFmtId="0" fontId="8" fillId="0" borderId="0"/>
    <xf numFmtId="0" fontId="62" fillId="0" borderId="0"/>
    <xf numFmtId="0" fontId="4" fillId="10" borderId="69" applyNumberFormat="0" applyFont="0" applyAlignment="0" applyProtection="0"/>
    <xf numFmtId="0" fontId="4" fillId="0" borderId="0"/>
    <xf numFmtId="0" fontId="11" fillId="0" borderId="0"/>
    <xf numFmtId="0" fontId="8" fillId="0" borderId="0"/>
    <xf numFmtId="0" fontId="4" fillId="10" borderId="69" applyNumberFormat="0" applyFont="0" applyAlignment="0" applyProtection="0"/>
    <xf numFmtId="0" fontId="4" fillId="0" borderId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10" borderId="69" applyNumberFormat="0" applyFont="0" applyAlignment="0" applyProtection="0"/>
    <xf numFmtId="0" fontId="4" fillId="0" borderId="0"/>
    <xf numFmtId="0" fontId="4" fillId="0" borderId="0"/>
    <xf numFmtId="0" fontId="4" fillId="10" borderId="69" applyNumberFormat="0" applyFont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0" borderId="0"/>
    <xf numFmtId="0" fontId="4" fillId="10" borderId="69" applyNumberFormat="0" applyFont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10" borderId="69" applyNumberFormat="0" applyFont="0" applyAlignment="0" applyProtection="0"/>
    <xf numFmtId="0" fontId="3" fillId="0" borderId="0"/>
    <xf numFmtId="0" fontId="3" fillId="10" borderId="69" applyNumberFormat="0" applyFont="0" applyAlignment="0" applyProtection="0"/>
    <xf numFmtId="0" fontId="3" fillId="0" borderId="0"/>
    <xf numFmtId="0" fontId="3" fillId="10" borderId="69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10" borderId="69" applyNumberFormat="0" applyFont="0" applyAlignment="0" applyProtection="0"/>
    <xf numFmtId="0" fontId="3" fillId="0" borderId="0"/>
    <xf numFmtId="0" fontId="3" fillId="0" borderId="0"/>
    <xf numFmtId="0" fontId="3" fillId="10" borderId="69" applyNumberFormat="0" applyFont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0" borderId="0"/>
    <xf numFmtId="0" fontId="3" fillId="10" borderId="69" applyNumberFormat="0" applyFont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10" borderId="69" applyNumberFormat="0" applyFont="0" applyAlignment="0" applyProtection="0"/>
    <xf numFmtId="0" fontId="3" fillId="0" borderId="0"/>
    <xf numFmtId="0" fontId="3" fillId="10" borderId="69" applyNumberFormat="0" applyFont="0" applyAlignment="0" applyProtection="0"/>
    <xf numFmtId="0" fontId="3" fillId="0" borderId="0"/>
    <xf numFmtId="0" fontId="3" fillId="10" borderId="69" applyNumberFormat="0" applyFont="0" applyAlignment="0" applyProtection="0"/>
    <xf numFmtId="0" fontId="3" fillId="0" borderId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10" borderId="69" applyNumberFormat="0" applyFont="0" applyAlignment="0" applyProtection="0"/>
    <xf numFmtId="0" fontId="3" fillId="0" borderId="0"/>
    <xf numFmtId="0" fontId="3" fillId="0" borderId="0"/>
    <xf numFmtId="0" fontId="3" fillId="10" borderId="69" applyNumberFormat="0" applyFont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0" borderId="0"/>
    <xf numFmtId="0" fontId="3" fillId="10" borderId="69" applyNumberFormat="0" applyFont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10" borderId="69" applyNumberFormat="0" applyFont="0" applyAlignment="0" applyProtection="0"/>
    <xf numFmtId="0" fontId="2" fillId="0" borderId="0"/>
    <xf numFmtId="0" fontId="2" fillId="10" borderId="69" applyNumberFormat="0" applyFont="0" applyAlignment="0" applyProtection="0"/>
    <xf numFmtId="0" fontId="2" fillId="0" borderId="0"/>
    <xf numFmtId="0" fontId="2" fillId="10" borderId="69" applyNumberFormat="0" applyFont="0" applyAlignment="0" applyProtection="0"/>
    <xf numFmtId="0" fontId="2" fillId="0" borderId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10" borderId="69" applyNumberFormat="0" applyFont="0" applyAlignment="0" applyProtection="0"/>
    <xf numFmtId="0" fontId="2" fillId="0" borderId="0"/>
    <xf numFmtId="0" fontId="2" fillId="0" borderId="0"/>
    <xf numFmtId="0" fontId="2" fillId="10" borderId="69" applyNumberFormat="0" applyFont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0" borderId="0"/>
    <xf numFmtId="0" fontId="2" fillId="10" borderId="69" applyNumberFormat="0" applyFont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1" fillId="10" borderId="69" applyNumberFormat="0" applyFont="0" applyAlignment="0" applyProtection="0"/>
    <xf numFmtId="0" fontId="1" fillId="0" borderId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10" borderId="69" applyNumberFormat="0" applyFont="0" applyAlignment="0" applyProtection="0"/>
    <xf numFmtId="0" fontId="1" fillId="0" borderId="0"/>
    <xf numFmtId="0" fontId="1" fillId="0" borderId="0"/>
    <xf numFmtId="0" fontId="1" fillId="10" borderId="69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10" borderId="69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0" borderId="0"/>
    <xf numFmtId="0" fontId="1" fillId="10" borderId="69" applyNumberFormat="0" applyFont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7" fillId="0" borderId="0"/>
    <xf numFmtId="0" fontId="1" fillId="0" borderId="0"/>
    <xf numFmtId="0" fontId="7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10" borderId="69" applyNumberFormat="0" applyFont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1" fillId="10" borderId="69" applyNumberFormat="0" applyFont="0" applyAlignment="0" applyProtection="0"/>
    <xf numFmtId="0" fontId="1" fillId="0" borderId="0"/>
    <xf numFmtId="0" fontId="7" fillId="0" borderId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1" fillId="0" borderId="0"/>
    <xf numFmtId="0" fontId="1" fillId="10" borderId="69" applyNumberFormat="0" applyFont="0" applyAlignment="0" applyProtection="0"/>
    <xf numFmtId="0" fontId="1" fillId="10" borderId="69" applyNumberFormat="0" applyFont="0" applyAlignment="0" applyProtection="0"/>
    <xf numFmtId="0" fontId="1" fillId="0" borderId="0"/>
    <xf numFmtId="0" fontId="73" fillId="0" borderId="0" applyNumberFormat="0" applyFill="0" applyBorder="0" applyAlignment="0" applyProtection="0"/>
  </cellStyleXfs>
  <cellXfs count="686">
    <xf numFmtId="0" fontId="0" fillId="0" borderId="0" xfId="0"/>
    <xf numFmtId="0" fontId="10" fillId="0" borderId="0" xfId="0" applyFont="1" applyFill="1" applyAlignment="1"/>
    <xf numFmtId="0" fontId="11" fillId="0" borderId="0" xfId="0" applyFont="1" applyFill="1"/>
    <xf numFmtId="1" fontId="12" fillId="0" borderId="1" xfId="0" applyNumberFormat="1" applyFont="1" applyFill="1" applyBorder="1" applyAlignment="1">
      <alignment horizontal="center"/>
    </xf>
    <xf numFmtId="1" fontId="12" fillId="0" borderId="2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0" xfId="0" applyFont="1" applyFill="1"/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/>
    </xf>
    <xf numFmtId="0" fontId="13" fillId="0" borderId="0" xfId="0" applyFont="1" applyFill="1"/>
    <xf numFmtId="0" fontId="15" fillId="0" borderId="0" xfId="0" applyFont="1" applyFill="1"/>
    <xf numFmtId="166" fontId="15" fillId="0" borderId="0" xfId="8" applyNumberFormat="1" applyFont="1" applyBorder="1" applyAlignment="1">
      <alignment horizontal="right"/>
    </xf>
    <xf numFmtId="0" fontId="12" fillId="0" borderId="6" xfId="0" applyFont="1" applyFill="1" applyBorder="1" applyAlignment="1">
      <alignment horizontal="center"/>
    </xf>
    <xf numFmtId="166" fontId="15" fillId="0" borderId="7" xfId="8" applyNumberFormat="1" applyFont="1" applyBorder="1" applyAlignment="1"/>
    <xf numFmtId="0" fontId="10" fillId="0" borderId="0" xfId="0" applyFont="1"/>
    <xf numFmtId="0" fontId="12" fillId="0" borderId="0" xfId="0" applyFont="1" applyFill="1" applyBorder="1" applyAlignment="1">
      <alignment horizontal="center"/>
    </xf>
    <xf numFmtId="0" fontId="15" fillId="0" borderId="7" xfId="0" applyFont="1" applyBorder="1"/>
    <xf numFmtId="0" fontId="21" fillId="0" borderId="0" xfId="0" applyFont="1"/>
    <xf numFmtId="0" fontId="10" fillId="0" borderId="0" xfId="4" applyFont="1"/>
    <xf numFmtId="0" fontId="11" fillId="0" borderId="0" xfId="4" applyFont="1"/>
    <xf numFmtId="0" fontId="15" fillId="0" borderId="0" xfId="4" applyFont="1"/>
    <xf numFmtId="0" fontId="7" fillId="0" borderId="0" xfId="4" applyFont="1"/>
    <xf numFmtId="0" fontId="24" fillId="0" borderId="0" xfId="4" applyFont="1"/>
    <xf numFmtId="0" fontId="15" fillId="0" borderId="0" xfId="4" applyFont="1" applyAlignment="1">
      <alignment horizontal="right"/>
    </xf>
    <xf numFmtId="0" fontId="15" fillId="0" borderId="0" xfId="0" applyFont="1" applyAlignment="1">
      <alignment horizontal="left" indent="4"/>
    </xf>
    <xf numFmtId="0" fontId="15" fillId="0" borderId="0" xfId="2" applyFont="1" applyAlignment="1">
      <alignment horizontal="right"/>
    </xf>
    <xf numFmtId="0" fontId="7" fillId="0" borderId="0" xfId="2" applyFont="1" applyAlignment="1">
      <alignment horizontal="right"/>
    </xf>
    <xf numFmtId="0" fontId="15" fillId="0" borderId="0" xfId="2" applyFont="1" applyAlignment="1"/>
    <xf numFmtId="0" fontId="15" fillId="0" borderId="0" xfId="0" applyFont="1" applyAlignment="1">
      <alignment horizontal="left" indent="2"/>
    </xf>
    <xf numFmtId="0" fontId="15" fillId="0" borderId="0" xfId="0" applyFont="1" applyAlignment="1"/>
    <xf numFmtId="0" fontId="10" fillId="0" borderId="0" xfId="5" applyFont="1"/>
    <xf numFmtId="0" fontId="11" fillId="0" borderId="0" xfId="5" applyFont="1"/>
    <xf numFmtId="0" fontId="11" fillId="0" borderId="0" xfId="5" applyFont="1" applyAlignment="1">
      <alignment horizontal="center"/>
    </xf>
    <xf numFmtId="0" fontId="11" fillId="0" borderId="0" xfId="5" applyFont="1" applyBorder="1" applyAlignment="1">
      <alignment horizontal="center" vertical="center"/>
    </xf>
    <xf numFmtId="0" fontId="11" fillId="0" borderId="8" xfId="5" applyFont="1" applyBorder="1" applyAlignment="1">
      <alignment horizontal="center" vertical="center"/>
    </xf>
    <xf numFmtId="0" fontId="15" fillId="0" borderId="0" xfId="5" applyFont="1" applyBorder="1" applyAlignment="1">
      <alignment horizontal="center" vertical="center"/>
    </xf>
    <xf numFmtId="0" fontId="15" fillId="0" borderId="0" xfId="5" applyFont="1" applyBorder="1"/>
    <xf numFmtId="1" fontId="15" fillId="0" borderId="0" xfId="5" applyNumberFormat="1" applyFont="1" applyBorder="1" applyAlignment="1">
      <alignment horizontal="center"/>
    </xf>
    <xf numFmtId="169" fontId="15" fillId="0" borderId="0" xfId="5" applyNumberFormat="1" applyFont="1" applyAlignment="1">
      <alignment horizontal="right"/>
    </xf>
    <xf numFmtId="0" fontId="15" fillId="0" borderId="0" xfId="5" applyFont="1"/>
    <xf numFmtId="0" fontId="15" fillId="0" borderId="0" xfId="5" applyFont="1" applyBorder="1" applyAlignment="1">
      <alignment horizontal="center"/>
    </xf>
    <xf numFmtId="0" fontId="12" fillId="0" borderId="0" xfId="5" applyFont="1" applyBorder="1"/>
    <xf numFmtId="0" fontId="12" fillId="0" borderId="0" xfId="5" applyFont="1" applyAlignment="1">
      <alignment horizontal="left"/>
    </xf>
    <xf numFmtId="0" fontId="12" fillId="0" borderId="0" xfId="5" applyFont="1"/>
    <xf numFmtId="168" fontId="22" fillId="0" borderId="0" xfId="5" applyNumberFormat="1" applyFont="1" applyAlignment="1">
      <alignment horizontal="center"/>
    </xf>
    <xf numFmtId="0" fontId="21" fillId="0" borderId="0" xfId="5" applyFont="1"/>
    <xf numFmtId="170" fontId="15" fillId="0" borderId="0" xfId="6" applyNumberFormat="1" applyFont="1" applyAlignment="1">
      <alignment horizontal="right" indent="1"/>
    </xf>
    <xf numFmtId="171" fontId="15" fillId="0" borderId="0" xfId="6" applyNumberFormat="1" applyFont="1" applyAlignment="1">
      <alignment horizontal="left" indent="1"/>
    </xf>
    <xf numFmtId="171" fontId="15" fillId="0" borderId="0" xfId="6" applyNumberFormat="1" applyFont="1" applyAlignment="1"/>
    <xf numFmtId="170" fontId="15" fillId="0" borderId="0" xfId="6" applyNumberFormat="1" applyFont="1" applyAlignment="1">
      <alignment horizontal="center"/>
    </xf>
    <xf numFmtId="171" fontId="13" fillId="0" borderId="0" xfId="6" applyNumberFormat="1" applyFont="1" applyAlignment="1">
      <alignment horizontal="left" indent="1"/>
    </xf>
    <xf numFmtId="2" fontId="15" fillId="0" borderId="0" xfId="6" applyNumberFormat="1" applyFont="1" applyBorder="1" applyAlignment="1">
      <alignment horizontal="right" indent="1"/>
    </xf>
    <xf numFmtId="0" fontId="15" fillId="0" borderId="7" xfId="9" applyFont="1" applyFill="1" applyBorder="1"/>
    <xf numFmtId="166" fontId="15" fillId="0" borderId="0" xfId="7" applyNumberFormat="1" applyFont="1" applyAlignment="1">
      <alignment horizontal="right"/>
    </xf>
    <xf numFmtId="166" fontId="18" fillId="0" borderId="7" xfId="8" applyNumberFormat="1" applyFont="1" applyFill="1" applyBorder="1" applyAlignment="1">
      <alignment horizontal="left" wrapText="1"/>
    </xf>
    <xf numFmtId="0" fontId="12" fillId="0" borderId="0" xfId="9" applyFont="1" applyBorder="1"/>
    <xf numFmtId="0" fontId="10" fillId="0" borderId="0" xfId="10" applyFont="1"/>
    <xf numFmtId="0" fontId="11" fillId="0" borderId="0" xfId="10" applyFont="1"/>
    <xf numFmtId="0" fontId="15" fillId="0" borderId="0" xfId="10" applyFont="1" applyBorder="1"/>
    <xf numFmtId="0" fontId="12" fillId="0" borderId="9" xfId="10" applyFont="1" applyBorder="1" applyAlignment="1">
      <alignment horizontal="center" vertical="center"/>
    </xf>
    <xf numFmtId="0" fontId="12" fillId="0" borderId="10" xfId="10" applyFont="1" applyBorder="1" applyAlignment="1">
      <alignment horizontal="center" vertical="center"/>
    </xf>
    <xf numFmtId="0" fontId="12" fillId="0" borderId="11" xfId="10" applyFont="1" applyBorder="1" applyAlignment="1">
      <alignment horizontal="center" vertical="center"/>
    </xf>
    <xf numFmtId="0" fontId="12" fillId="0" borderId="0" xfId="10" applyFont="1" applyAlignment="1">
      <alignment horizontal="center" vertical="center"/>
    </xf>
    <xf numFmtId="0" fontId="15" fillId="0" borderId="0" xfId="10" applyFont="1" applyAlignment="1">
      <alignment horizontal="center" vertical="center"/>
    </xf>
    <xf numFmtId="166" fontId="15" fillId="0" borderId="0" xfId="10" applyNumberFormat="1" applyFont="1" applyFill="1" applyBorder="1"/>
    <xf numFmtId="0" fontId="15" fillId="0" borderId="0" xfId="10" applyFont="1"/>
    <xf numFmtId="0" fontId="15" fillId="0" borderId="7" xfId="10" applyFont="1" applyBorder="1"/>
    <xf numFmtId="49" fontId="10" fillId="0" borderId="0" xfId="10" applyNumberFormat="1" applyFont="1" applyAlignment="1">
      <alignment horizontal="left"/>
    </xf>
    <xf numFmtId="0" fontId="13" fillId="0" borderId="0" xfId="10" applyFont="1"/>
    <xf numFmtId="0" fontId="12" fillId="0" borderId="0" xfId="10" applyFont="1"/>
    <xf numFmtId="0" fontId="12" fillId="0" borderId="0" xfId="10" applyFont="1" applyAlignment="1">
      <alignment horizontal="left"/>
    </xf>
    <xf numFmtId="0" fontId="11" fillId="0" borderId="0" xfId="11" applyFont="1" applyFill="1"/>
    <xf numFmtId="0" fontId="11" fillId="0" borderId="0" xfId="11" applyFont="1" applyFill="1" applyBorder="1"/>
    <xf numFmtId="0" fontId="12" fillId="0" borderId="0" xfId="11" applyFont="1" applyFill="1"/>
    <xf numFmtId="0" fontId="13" fillId="0" borderId="0" xfId="11" applyFont="1" applyFill="1"/>
    <xf numFmtId="0" fontId="15" fillId="0" borderId="0" xfId="11" applyFont="1" applyFill="1"/>
    <xf numFmtId="0" fontId="10" fillId="0" borderId="0" xfId="0" applyFont="1" applyFill="1"/>
    <xf numFmtId="0" fontId="20" fillId="0" borderId="0" xfId="0" applyFont="1" applyFill="1"/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49" fontId="29" fillId="0" borderId="0" xfId="0" applyNumberFormat="1" applyFont="1" applyFill="1" applyAlignment="1">
      <alignment horizontal="left" vertical="center" wrapText="1"/>
    </xf>
    <xf numFmtId="0" fontId="12" fillId="0" borderId="17" xfId="0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174" fontId="30" fillId="2" borderId="0" xfId="0" applyNumberFormat="1" applyFont="1" applyFill="1" applyAlignment="1">
      <alignment horizontal="right" vertical="center" wrapText="1"/>
    </xf>
    <xf numFmtId="175" fontId="30" fillId="2" borderId="0" xfId="0" applyNumberFormat="1" applyFont="1" applyFill="1" applyAlignment="1">
      <alignment horizontal="right" vertical="center" wrapText="1"/>
    </xf>
    <xf numFmtId="3" fontId="30" fillId="2" borderId="0" xfId="0" applyNumberFormat="1" applyFont="1" applyFill="1" applyAlignment="1">
      <alignment horizontal="right" vertical="center" wrapText="1"/>
    </xf>
    <xf numFmtId="174" fontId="30" fillId="2" borderId="0" xfId="0" applyNumberFormat="1" applyFont="1" applyFill="1" applyBorder="1" applyAlignment="1">
      <alignment horizontal="right" vertical="center" wrapText="1"/>
    </xf>
    <xf numFmtId="49" fontId="30" fillId="2" borderId="18" xfId="0" applyNumberFormat="1" applyFont="1" applyFill="1" applyBorder="1" applyAlignment="1">
      <alignment horizontal="lef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49" fontId="30" fillId="2" borderId="0" xfId="0" applyNumberFormat="1" applyFont="1" applyFill="1" applyAlignment="1">
      <alignment horizontal="right" vertical="center" wrapText="1"/>
    </xf>
    <xf numFmtId="175" fontId="30" fillId="2" borderId="0" xfId="0" applyNumberFormat="1" applyFont="1" applyFill="1" applyBorder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right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20" xfId="0" applyNumberFormat="1" applyFont="1" applyFill="1" applyBorder="1" applyAlignment="1">
      <alignment horizontal="center" vertical="center" wrapText="1"/>
    </xf>
    <xf numFmtId="49" fontId="31" fillId="0" borderId="21" xfId="0" applyNumberFormat="1" applyFont="1" applyFill="1" applyBorder="1" applyAlignment="1">
      <alignment horizontal="center" vertical="center" wrapText="1"/>
    </xf>
    <xf numFmtId="49" fontId="31" fillId="0" borderId="22" xfId="0" applyNumberFormat="1" applyFont="1" applyFill="1" applyBorder="1" applyAlignment="1">
      <alignment horizontal="center" vertical="center" wrapText="1"/>
    </xf>
    <xf numFmtId="49" fontId="30" fillId="2" borderId="23" xfId="0" applyNumberFormat="1" applyFont="1" applyFill="1" applyBorder="1" applyAlignment="1">
      <alignment horizontal="left" vertical="center" wrapText="1"/>
    </xf>
    <xf numFmtId="49" fontId="30" fillId="2" borderId="24" xfId="0" applyNumberFormat="1" applyFont="1" applyFill="1" applyBorder="1" applyAlignment="1">
      <alignment horizontal="left" vertical="center" wrapText="1"/>
    </xf>
    <xf numFmtId="49" fontId="13" fillId="2" borderId="24" xfId="0" applyNumberFormat="1" applyFont="1" applyFill="1" applyBorder="1" applyAlignment="1">
      <alignment horizontal="left" vertical="center" wrapText="1"/>
    </xf>
    <xf numFmtId="0" fontId="21" fillId="0" borderId="0" xfId="5" applyFont="1" applyBorder="1"/>
    <xf numFmtId="49" fontId="31" fillId="0" borderId="25" xfId="0" applyNumberFormat="1" applyFont="1" applyFill="1" applyBorder="1" applyAlignment="1">
      <alignment horizontal="center" vertical="center" wrapText="1"/>
    </xf>
    <xf numFmtId="49" fontId="30" fillId="0" borderId="26" xfId="0" applyNumberFormat="1" applyFont="1" applyFill="1" applyBorder="1" applyAlignment="1">
      <alignment horizontal="center" vertical="center" wrapText="1"/>
    </xf>
    <xf numFmtId="0" fontId="15" fillId="0" borderId="0" xfId="0" applyFont="1"/>
    <xf numFmtId="49" fontId="15" fillId="0" borderId="24" xfId="6" applyNumberFormat="1" applyFont="1" applyBorder="1" applyAlignment="1">
      <alignment horizontal="right" indent="1"/>
    </xf>
    <xf numFmtId="49" fontId="29" fillId="0" borderId="26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center" vertical="center" wrapText="1"/>
    </xf>
    <xf numFmtId="1" fontId="15" fillId="0" borderId="7" xfId="5" applyNumberFormat="1" applyFont="1" applyBorder="1" applyAlignment="1">
      <alignment horizontal="center"/>
    </xf>
    <xf numFmtId="0" fontId="15" fillId="0" borderId="7" xfId="5" applyFont="1" applyBorder="1" applyAlignment="1">
      <alignment horizontal="center"/>
    </xf>
    <xf numFmtId="49" fontId="30" fillId="0" borderId="0" xfId="0" applyNumberFormat="1" applyFont="1" applyFill="1" applyBorder="1" applyAlignment="1">
      <alignment vertical="center" wrapText="1"/>
    </xf>
    <xf numFmtId="0" fontId="20" fillId="0" borderId="0" xfId="4" applyFont="1"/>
    <xf numFmtId="175" fontId="31" fillId="2" borderId="0" xfId="0" applyNumberFormat="1" applyFont="1" applyFill="1" applyBorder="1" applyAlignment="1">
      <alignment horizontal="right" vertical="center" wrapText="1"/>
    </xf>
    <xf numFmtId="49" fontId="31" fillId="2" borderId="0" xfId="0" applyNumberFormat="1" applyFont="1" applyFill="1" applyBorder="1" applyAlignment="1">
      <alignment horizontal="right" vertical="center" wrapText="1"/>
    </xf>
    <xf numFmtId="0" fontId="12" fillId="0" borderId="0" xfId="5" applyFont="1" applyAlignment="1">
      <alignment horizontal="center" vertical="center"/>
    </xf>
    <xf numFmtId="168" fontId="32" fillId="0" borderId="0" xfId="10" applyNumberFormat="1" applyFont="1" applyAlignment="1">
      <alignment horizontal="center"/>
    </xf>
    <xf numFmtId="0" fontId="12" fillId="0" borderId="0" xfId="10" applyFont="1" applyBorder="1" applyAlignment="1">
      <alignment horizontal="left"/>
    </xf>
    <xf numFmtId="0" fontId="7" fillId="0" borderId="0" xfId="0" applyFont="1"/>
    <xf numFmtId="49" fontId="33" fillId="2" borderId="0" xfId="0" applyNumberFormat="1" applyFont="1" applyFill="1" applyBorder="1" applyAlignment="1">
      <alignment vertical="center" wrapText="1"/>
    </xf>
    <xf numFmtId="0" fontId="34" fillId="0" borderId="0" xfId="0" applyFont="1"/>
    <xf numFmtId="171" fontId="34" fillId="0" borderId="0" xfId="6" applyNumberFormat="1" applyFont="1" applyAlignment="1"/>
    <xf numFmtId="171" fontId="24" fillId="0" borderId="0" xfId="6" applyNumberFormat="1" applyFont="1" applyAlignment="1">
      <alignment horizontal="left" indent="1"/>
    </xf>
    <xf numFmtId="170" fontId="34" fillId="0" borderId="0" xfId="6" applyNumberFormat="1" applyFont="1" applyAlignment="1">
      <alignment horizontal="right" indent="1"/>
    </xf>
    <xf numFmtId="2" fontId="34" fillId="0" borderId="0" xfId="6" applyNumberFormat="1" applyFont="1" applyBorder="1" applyAlignment="1">
      <alignment horizontal="right" indent="1"/>
    </xf>
    <xf numFmtId="49" fontId="30" fillId="2" borderId="0" xfId="0" applyNumberFormat="1" applyFont="1" applyFill="1" applyAlignment="1">
      <alignment horizontal="left" vertical="center" wrapText="1"/>
    </xf>
    <xf numFmtId="49" fontId="30" fillId="0" borderId="23" xfId="0" applyNumberFormat="1" applyFont="1" applyFill="1" applyBorder="1" applyAlignment="1">
      <alignment horizontal="left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27" xfId="5" applyFont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left" vertical="center" wrapText="1"/>
    </xf>
    <xf numFmtId="164" fontId="0" fillId="0" borderId="0" xfId="1" applyFont="1"/>
    <xf numFmtId="0" fontId="17" fillId="0" borderId="7" xfId="9" applyFont="1" applyFill="1" applyBorder="1" applyAlignment="1">
      <alignment horizontal="left"/>
    </xf>
    <xf numFmtId="49" fontId="13" fillId="2" borderId="0" xfId="0" applyNumberFormat="1" applyFont="1" applyFill="1" applyBorder="1" applyAlignment="1">
      <alignment horizontal="center" vertical="center" wrapText="1"/>
    </xf>
    <xf numFmtId="0" fontId="15" fillId="0" borderId="7" xfId="10" applyFont="1" applyBorder="1" applyAlignment="1">
      <alignment wrapText="1"/>
    </xf>
    <xf numFmtId="176" fontId="15" fillId="0" borderId="0" xfId="5" applyNumberFormat="1" applyFont="1"/>
    <xf numFmtId="175" fontId="30" fillId="2" borderId="0" xfId="0" applyNumberFormat="1" applyFont="1" applyFill="1" applyAlignment="1">
      <alignment horizontal="right" wrapText="1" indent="1"/>
    </xf>
    <xf numFmtId="0" fontId="15" fillId="0" borderId="7" xfId="8" applyNumberFormat="1" applyFont="1" applyBorder="1" applyAlignment="1">
      <alignment horizontal="left" wrapText="1"/>
    </xf>
    <xf numFmtId="166" fontId="17" fillId="0" borderId="7" xfId="8" applyNumberFormat="1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168" fontId="15" fillId="0" borderId="24" xfId="6" applyNumberFormat="1" applyFont="1" applyBorder="1" applyAlignment="1">
      <alignment horizontal="right" indent="1"/>
    </xf>
    <xf numFmtId="168" fontId="15" fillId="0" borderId="0" xfId="6" applyNumberFormat="1" applyFont="1" applyAlignment="1"/>
    <xf numFmtId="168" fontId="15" fillId="0" borderId="0" xfId="6" applyNumberFormat="1" applyFont="1" applyAlignment="1">
      <alignment horizontal="left" indent="1"/>
    </xf>
    <xf numFmtId="176" fontId="11" fillId="0" borderId="0" xfId="5" applyNumberFormat="1" applyFont="1"/>
    <xf numFmtId="166" fontId="17" fillId="0" borderId="7" xfId="8" applyNumberFormat="1" applyFont="1" applyFill="1" applyBorder="1" applyAlignment="1">
      <alignment horizontal="left"/>
    </xf>
    <xf numFmtId="0" fontId="15" fillId="0" borderId="28" xfId="10" applyFont="1" applyBorder="1"/>
    <xf numFmtId="0" fontId="13" fillId="0" borderId="7" xfId="10" applyFont="1" applyBorder="1"/>
    <xf numFmtId="173" fontId="36" fillId="2" borderId="0" xfId="0" applyNumberFormat="1" applyFont="1" applyFill="1" applyAlignment="1">
      <alignment horizontal="right" wrapText="1" indent="1"/>
    </xf>
    <xf numFmtId="3" fontId="30" fillId="2" borderId="0" xfId="0" applyNumberFormat="1" applyFont="1" applyFill="1" applyBorder="1" applyAlignment="1">
      <alignment horizontal="right" wrapText="1" indent="1"/>
    </xf>
    <xf numFmtId="173" fontId="13" fillId="2" borderId="0" xfId="0" applyNumberFormat="1" applyFont="1" applyFill="1" applyAlignment="1">
      <alignment horizontal="right" wrapText="1" indent="1"/>
    </xf>
    <xf numFmtId="173" fontId="30" fillId="2" borderId="0" xfId="0" applyNumberFormat="1" applyFont="1" applyFill="1" applyAlignment="1">
      <alignment horizontal="right" wrapText="1" indent="1"/>
    </xf>
    <xf numFmtId="49" fontId="15" fillId="2" borderId="24" xfId="0" applyNumberFormat="1" applyFont="1" applyFill="1" applyBorder="1" applyAlignment="1">
      <alignment horizontal="left" vertical="center" wrapText="1"/>
    </xf>
    <xf numFmtId="173" fontId="16" fillId="2" borderId="0" xfId="0" applyNumberFormat="1" applyFont="1" applyFill="1" applyAlignment="1">
      <alignment horizontal="right" wrapText="1" indent="1"/>
    </xf>
    <xf numFmtId="49" fontId="30" fillId="2" borderId="24" xfId="0" applyNumberFormat="1" applyFont="1" applyFill="1" applyBorder="1" applyAlignment="1">
      <alignment horizontal="left" wrapText="1"/>
    </xf>
    <xf numFmtId="49" fontId="30" fillId="2" borderId="0" xfId="0" applyNumberFormat="1" applyFont="1" applyFill="1" applyBorder="1" applyAlignment="1">
      <alignment horizontal="left" wrapText="1"/>
    </xf>
    <xf numFmtId="49" fontId="13" fillId="2" borderId="24" xfId="0" applyNumberFormat="1" applyFont="1" applyFill="1" applyBorder="1" applyAlignment="1">
      <alignment horizontal="left" wrapText="1"/>
    </xf>
    <xf numFmtId="49" fontId="30" fillId="2" borderId="7" xfId="0" applyNumberFormat="1" applyFont="1" applyFill="1" applyBorder="1" applyAlignment="1">
      <alignment horizontal="left" wrapText="1"/>
    </xf>
    <xf numFmtId="170" fontId="15" fillId="0" borderId="0" xfId="6" applyNumberFormat="1" applyFont="1" applyAlignment="1"/>
    <xf numFmtId="0" fontId="0" fillId="0" borderId="0" xfId="0" applyAlignment="1"/>
    <xf numFmtId="2" fontId="15" fillId="0" borderId="24" xfId="6" applyNumberFormat="1" applyFont="1" applyBorder="1" applyAlignment="1">
      <alignment horizontal="right"/>
    </xf>
    <xf numFmtId="171" fontId="15" fillId="0" borderId="0" xfId="6" applyNumberFormat="1" applyFont="1" applyAlignment="1">
      <alignment horizontal="left"/>
    </xf>
    <xf numFmtId="170" fontId="15" fillId="0" borderId="0" xfId="6" applyNumberFormat="1" applyFont="1" applyAlignment="1">
      <alignment horizontal="right"/>
    </xf>
    <xf numFmtId="171" fontId="34" fillId="0" borderId="0" xfId="6" applyNumberFormat="1" applyFont="1" applyAlignment="1">
      <alignment horizontal="left"/>
    </xf>
    <xf numFmtId="2" fontId="34" fillId="0" borderId="24" xfId="6" applyNumberFormat="1" applyFont="1" applyBorder="1" applyAlignment="1">
      <alignment horizontal="right"/>
    </xf>
    <xf numFmtId="170" fontId="34" fillId="0" borderId="0" xfId="6" applyNumberFormat="1" applyFont="1" applyAlignment="1">
      <alignment horizontal="right"/>
    </xf>
    <xf numFmtId="2" fontId="15" fillId="0" borderId="24" xfId="6" applyNumberFormat="1" applyFont="1" applyBorder="1" applyAlignment="1">
      <alignment horizontal="left" indent="1"/>
    </xf>
    <xf numFmtId="170" fontId="15" fillId="0" borderId="0" xfId="6" applyNumberFormat="1" applyFont="1" applyAlignment="1">
      <alignment horizontal="left" indent="1"/>
    </xf>
    <xf numFmtId="0" fontId="15" fillId="0" borderId="28" xfId="10" applyFont="1" applyBorder="1" applyAlignment="1">
      <alignment horizontal="center"/>
    </xf>
    <xf numFmtId="0" fontId="15" fillId="0" borderId="0" xfId="10" applyFont="1" applyAlignment="1">
      <alignment horizontal="center"/>
    </xf>
    <xf numFmtId="0" fontId="13" fillId="0" borderId="7" xfId="10" applyFont="1" applyBorder="1" applyAlignment="1">
      <alignment horizontal="left"/>
    </xf>
    <xf numFmtId="0" fontId="15" fillId="0" borderId="7" xfId="10" applyFont="1" applyBorder="1" applyAlignment="1">
      <alignment horizontal="left"/>
    </xf>
    <xf numFmtId="49" fontId="15" fillId="2" borderId="24" xfId="0" applyNumberFormat="1" applyFont="1" applyFill="1" applyBorder="1" applyAlignment="1">
      <alignment horizontal="left" wrapText="1"/>
    </xf>
    <xf numFmtId="0" fontId="13" fillId="0" borderId="7" xfId="0" applyFont="1" applyFill="1" applyBorder="1" applyAlignment="1"/>
    <xf numFmtId="0" fontId="15" fillId="0" borderId="7" xfId="0" applyFont="1" applyFill="1" applyBorder="1" applyAlignment="1"/>
    <xf numFmtId="0" fontId="13" fillId="0" borderId="7" xfId="8" applyNumberFormat="1" applyFont="1" applyBorder="1" applyAlignment="1"/>
    <xf numFmtId="0" fontId="15" fillId="0" borderId="0" xfId="0" applyFont="1" applyFill="1" applyBorder="1" applyAlignment="1"/>
    <xf numFmtId="0" fontId="11" fillId="0" borderId="0" xfId="0" applyFont="1" applyFill="1" applyAlignment="1"/>
    <xf numFmtId="0" fontId="12" fillId="0" borderId="0" xfId="0" applyFont="1" applyFill="1" applyBorder="1" applyAlignment="1"/>
    <xf numFmtId="173" fontId="15" fillId="2" borderId="0" xfId="0" applyNumberFormat="1" applyFont="1" applyFill="1" applyAlignment="1">
      <alignment horizontal="right" wrapText="1" indent="1"/>
    </xf>
    <xf numFmtId="0" fontId="15" fillId="0" borderId="7" xfId="9" applyFont="1" applyFill="1" applyBorder="1" applyAlignment="1"/>
    <xf numFmtId="0" fontId="15" fillId="0" borderId="7" xfId="8" applyNumberFormat="1" applyFont="1" applyFill="1" applyBorder="1" applyAlignment="1"/>
    <xf numFmtId="0" fontId="15" fillId="0" borderId="7" xfId="8" applyNumberFormat="1" applyFont="1" applyBorder="1" applyAlignment="1"/>
    <xf numFmtId="0" fontId="13" fillId="0" borderId="7" xfId="9" applyFont="1" applyFill="1" applyBorder="1" applyAlignment="1"/>
    <xf numFmtId="49" fontId="13" fillId="0" borderId="7" xfId="8" applyNumberFormat="1" applyFont="1" applyBorder="1" applyAlignment="1"/>
    <xf numFmtId="0" fontId="11" fillId="0" borderId="28" xfId="9" applyFont="1" applyFill="1" applyBorder="1" applyAlignment="1"/>
    <xf numFmtId="49" fontId="13" fillId="2" borderId="7" xfId="0" applyNumberFormat="1" applyFont="1" applyFill="1" applyBorder="1" applyAlignment="1">
      <alignment horizontal="left" wrapText="1"/>
    </xf>
    <xf numFmtId="3" fontId="30" fillId="2" borderId="0" xfId="0" applyNumberFormat="1" applyFont="1" applyFill="1" applyAlignment="1">
      <alignment horizontal="right" wrapText="1" indent="1"/>
    </xf>
    <xf numFmtId="174" fontId="30" fillId="2" borderId="0" xfId="0" applyNumberFormat="1" applyFont="1" applyFill="1" applyAlignment="1">
      <alignment horizontal="right" wrapText="1" indent="1"/>
    </xf>
    <xf numFmtId="175" fontId="30" fillId="2" borderId="0" xfId="0" applyNumberFormat="1" applyFont="1" applyFill="1" applyBorder="1" applyAlignment="1">
      <alignment horizontal="right" wrapText="1" indent="1"/>
    </xf>
    <xf numFmtId="0" fontId="20" fillId="0" borderId="0" xfId="5" applyFont="1"/>
    <xf numFmtId="3" fontId="15" fillId="2" borderId="0" xfId="0" applyNumberFormat="1" applyFont="1" applyFill="1" applyBorder="1" applyAlignment="1">
      <alignment horizontal="right" wrapText="1" indent="1"/>
    </xf>
    <xf numFmtId="0" fontId="12" fillId="0" borderId="7" xfId="0" applyFont="1" applyFill="1" applyBorder="1" applyAlignment="1">
      <alignment horizontal="center" vertical="center"/>
    </xf>
    <xf numFmtId="49" fontId="30" fillId="2" borderId="28" xfId="0" applyNumberFormat="1" applyFont="1" applyFill="1" applyBorder="1" applyAlignment="1">
      <alignment horizontal="left" vertical="center" wrapText="1"/>
    </xf>
    <xf numFmtId="49" fontId="30" fillId="2" borderId="24" xfId="0" applyNumberFormat="1" applyFont="1" applyFill="1" applyBorder="1" applyAlignment="1">
      <alignment horizontal="center" wrapText="1"/>
    </xf>
    <xf numFmtId="49" fontId="13" fillId="2" borderId="24" xfId="0" applyNumberFormat="1" applyFont="1" applyFill="1" applyBorder="1" applyAlignment="1">
      <alignment horizontal="center" wrapText="1"/>
    </xf>
    <xf numFmtId="0" fontId="13" fillId="0" borderId="0" xfId="4" applyFont="1"/>
    <xf numFmtId="0" fontId="15" fillId="0" borderId="0" xfId="3" applyFont="1"/>
    <xf numFmtId="177" fontId="16" fillId="0" borderId="0" xfId="0" applyNumberFormat="1" applyFont="1" applyAlignment="1">
      <alignment horizontal="right"/>
    </xf>
    <xf numFmtId="16" fontId="15" fillId="0" borderId="0" xfId="4" quotePrefix="1" applyNumberFormat="1" applyFont="1" applyAlignment="1">
      <alignment horizontal="right"/>
    </xf>
    <xf numFmtId="0" fontId="7" fillId="0" borderId="0" xfId="2" quotePrefix="1" applyFont="1" applyAlignment="1">
      <alignment horizontal="right"/>
    </xf>
    <xf numFmtId="0" fontId="38" fillId="0" borderId="0" xfId="5" applyFont="1"/>
    <xf numFmtId="178" fontId="15" fillId="0" borderId="0" xfId="11" applyNumberFormat="1" applyFont="1" applyFill="1" applyAlignment="1">
      <alignment horizontal="right"/>
    </xf>
    <xf numFmtId="178" fontId="13" fillId="0" borderId="0" xfId="11" applyNumberFormat="1" applyFont="1" applyFill="1" applyAlignment="1">
      <alignment horizontal="right"/>
    </xf>
    <xf numFmtId="172" fontId="0" fillId="0" borderId="0" xfId="0" applyNumberFormat="1"/>
    <xf numFmtId="172" fontId="0" fillId="0" borderId="0" xfId="0" applyNumberFormat="1" applyAlignment="1">
      <alignment horizontal="right"/>
    </xf>
    <xf numFmtId="172" fontId="13" fillId="0" borderId="0" xfId="0" applyNumberFormat="1" applyFont="1" applyAlignment="1">
      <alignment horizontal="right"/>
    </xf>
    <xf numFmtId="172" fontId="16" fillId="0" borderId="0" xfId="0" applyNumberFormat="1" applyFont="1" applyAlignment="1">
      <alignment horizontal="right"/>
    </xf>
    <xf numFmtId="172" fontId="15" fillId="0" borderId="0" xfId="0" applyNumberFormat="1" applyFont="1" applyAlignment="1">
      <alignment horizontal="right"/>
    </xf>
    <xf numFmtId="172" fontId="15" fillId="0" borderId="0" xfId="11" applyNumberFormat="1" applyFont="1" applyFill="1" applyAlignment="1">
      <alignment horizontal="right"/>
    </xf>
    <xf numFmtId="172" fontId="13" fillId="0" borderId="0" xfId="11" applyNumberFormat="1" applyFont="1" applyFill="1" applyAlignment="1">
      <alignment horizontal="right"/>
    </xf>
    <xf numFmtId="172" fontId="14" fillId="0" borderId="0" xfId="0" applyNumberFormat="1" applyFont="1" applyAlignment="1">
      <alignment horizontal="right"/>
    </xf>
    <xf numFmtId="179" fontId="15" fillId="0" borderId="0" xfId="0" applyNumberFormat="1" applyFont="1" applyAlignment="1">
      <alignment horizontal="right"/>
    </xf>
    <xf numFmtId="179" fontId="13" fillId="0" borderId="0" xfId="0" applyNumberFormat="1" applyFont="1" applyAlignment="1">
      <alignment horizontal="right"/>
    </xf>
    <xf numFmtId="172" fontId="13" fillId="0" borderId="0" xfId="7" applyNumberFormat="1" applyFont="1" applyAlignment="1">
      <alignment horizontal="right"/>
    </xf>
    <xf numFmtId="172" fontId="15" fillId="0" borderId="0" xfId="7" applyNumberFormat="1" applyFont="1" applyAlignment="1">
      <alignment horizontal="right"/>
    </xf>
    <xf numFmtId="180" fontId="13" fillId="2" borderId="0" xfId="0" applyNumberFormat="1" applyFont="1" applyFill="1" applyBorder="1" applyAlignment="1">
      <alignment horizontal="right" wrapText="1"/>
    </xf>
    <xf numFmtId="180" fontId="30" fillId="2" borderId="0" xfId="0" applyNumberFormat="1" applyFont="1" applyFill="1" applyBorder="1" applyAlignment="1">
      <alignment horizontal="right" wrapText="1"/>
    </xf>
    <xf numFmtId="180" fontId="13" fillId="0" borderId="0" xfId="0" applyNumberFormat="1" applyFont="1" applyAlignment="1">
      <alignment horizontal="right"/>
    </xf>
    <xf numFmtId="180" fontId="15" fillId="0" borderId="0" xfId="0" applyNumberFormat="1" applyFont="1" applyAlignment="1">
      <alignment horizontal="right"/>
    </xf>
    <xf numFmtId="181" fontId="15" fillId="0" borderId="0" xfId="0" applyNumberFormat="1" applyFont="1" applyFill="1" applyBorder="1" applyAlignment="1">
      <alignment horizontal="right"/>
    </xf>
    <xf numFmtId="181" fontId="13" fillId="0" borderId="0" xfId="0" applyNumberFormat="1" applyFont="1" applyFill="1" applyBorder="1" applyAlignment="1">
      <alignment horizontal="right"/>
    </xf>
    <xf numFmtId="181" fontId="13" fillId="0" borderId="29" xfId="0" applyNumberFormat="1" applyFont="1" applyFill="1" applyBorder="1" applyAlignment="1">
      <alignment horizontal="right"/>
    </xf>
    <xf numFmtId="181" fontId="15" fillId="0" borderId="29" xfId="0" applyNumberFormat="1" applyFont="1" applyFill="1" applyBorder="1" applyAlignment="1">
      <alignment horizontal="right"/>
    </xf>
    <xf numFmtId="165" fontId="13" fillId="0" borderId="0" xfId="0" applyNumberFormat="1" applyFont="1" applyFill="1" applyAlignment="1">
      <alignment horizontal="right"/>
    </xf>
    <xf numFmtId="165" fontId="15" fillId="0" borderId="0" xfId="0" applyNumberFormat="1" applyFont="1" applyFill="1" applyAlignment="1">
      <alignment horizontal="right"/>
    </xf>
    <xf numFmtId="165" fontId="15" fillId="0" borderId="0" xfId="0" applyNumberFormat="1" applyFont="1" applyFill="1" applyBorder="1" applyAlignment="1">
      <alignment horizontal="right"/>
    </xf>
    <xf numFmtId="181" fontId="15" fillId="0" borderId="0" xfId="0" applyNumberFormat="1" applyFont="1" applyFill="1" applyBorder="1" applyAlignment="1">
      <alignment horizontal="right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181" fontId="13" fillId="0" borderId="0" xfId="0" applyNumberFormat="1" applyFont="1" applyFill="1" applyAlignment="1">
      <alignment horizontal="right"/>
    </xf>
    <xf numFmtId="49" fontId="39" fillId="2" borderId="7" xfId="0" applyNumberFormat="1" applyFont="1" applyFill="1" applyBorder="1" applyAlignment="1">
      <alignment horizontal="left" wrapText="1"/>
    </xf>
    <xf numFmtId="165" fontId="15" fillId="0" borderId="0" xfId="0" applyNumberFormat="1" applyFont="1" applyFill="1" applyBorder="1" applyAlignment="1">
      <alignment horizontal="center" vertical="center"/>
    </xf>
    <xf numFmtId="167" fontId="0" fillId="0" borderId="0" xfId="0" applyNumberFormat="1" applyAlignment="1">
      <alignment horizontal="right"/>
    </xf>
    <xf numFmtId="167" fontId="16" fillId="0" borderId="0" xfId="0" applyNumberFormat="1" applyFont="1" applyAlignment="1">
      <alignment horizontal="right"/>
    </xf>
    <xf numFmtId="167" fontId="13" fillId="0" borderId="0" xfId="0" applyNumberFormat="1" applyFont="1" applyAlignment="1">
      <alignment horizontal="right"/>
    </xf>
    <xf numFmtId="167" fontId="14" fillId="0" borderId="0" xfId="0" applyNumberFormat="1" applyFont="1" applyAlignment="1">
      <alignment horizontal="right"/>
    </xf>
    <xf numFmtId="0" fontId="37" fillId="0" borderId="0" xfId="0" applyFont="1" applyFill="1"/>
    <xf numFmtId="182" fontId="0" fillId="0" borderId="0" xfId="0" applyNumberFormat="1"/>
    <xf numFmtId="183" fontId="15" fillId="0" borderId="0" xfId="0" applyNumberFormat="1" applyFont="1" applyAlignment="1">
      <alignment horizontal="right"/>
    </xf>
    <xf numFmtId="183" fontId="13" fillId="0" borderId="0" xfId="0" applyNumberFormat="1" applyFont="1" applyAlignment="1">
      <alignment horizontal="right"/>
    </xf>
    <xf numFmtId="170" fontId="13" fillId="0" borderId="0" xfId="6" applyNumberFormat="1" applyFont="1" applyAlignment="1">
      <alignment horizontal="left" indent="1"/>
    </xf>
    <xf numFmtId="2" fontId="13" fillId="0" borderId="24" xfId="6" applyNumberFormat="1" applyFont="1" applyBorder="1" applyAlignment="1">
      <alignment horizontal="left" indent="1"/>
    </xf>
    <xf numFmtId="0" fontId="13" fillId="0" borderId="0" xfId="0" applyFont="1"/>
    <xf numFmtId="167" fontId="16" fillId="0" borderId="7" xfId="0" applyNumberFormat="1" applyFont="1" applyBorder="1" applyAlignment="1">
      <alignment horizontal="right"/>
    </xf>
    <xf numFmtId="177" fontId="0" fillId="0" borderId="0" xfId="0" applyNumberFormat="1" applyAlignment="1">
      <alignment horizontal="right"/>
    </xf>
    <xf numFmtId="184" fontId="15" fillId="0" borderId="0" xfId="0" applyNumberFormat="1" applyFont="1" applyAlignment="1">
      <alignment horizontal="right"/>
    </xf>
    <xf numFmtId="177" fontId="15" fillId="0" borderId="0" xfId="0" applyNumberFormat="1" applyFont="1" applyAlignment="1">
      <alignment horizontal="right"/>
    </xf>
    <xf numFmtId="180" fontId="11" fillId="0" borderId="0" xfId="0" applyNumberFormat="1" applyFont="1" applyFill="1" applyAlignment="1"/>
    <xf numFmtId="0" fontId="13" fillId="0" borderId="0" xfId="5" applyFont="1"/>
    <xf numFmtId="172" fontId="13" fillId="0" borderId="0" xfId="10" applyNumberFormat="1" applyFont="1" applyBorder="1"/>
    <xf numFmtId="0" fontId="12" fillId="0" borderId="1" xfId="0" applyFont="1" applyFill="1" applyBorder="1" applyAlignment="1">
      <alignment horizontal="center"/>
    </xf>
    <xf numFmtId="0" fontId="15" fillId="0" borderId="0" xfId="0" applyFont="1" applyFill="1" applyAlignment="1"/>
    <xf numFmtId="187" fontId="14" fillId="0" borderId="0" xfId="0" applyNumberFormat="1" applyFont="1" applyAlignment="1">
      <alignment horizontal="right"/>
    </xf>
    <xf numFmtId="187" fontId="15" fillId="0" borderId="0" xfId="8" applyNumberFormat="1" applyFont="1" applyBorder="1" applyAlignment="1">
      <alignment horizontal="right"/>
    </xf>
    <xf numFmtId="187" fontId="16" fillId="0" borderId="0" xfId="0" applyNumberFormat="1" applyFont="1" applyFill="1" applyAlignment="1">
      <alignment horizontal="right"/>
    </xf>
    <xf numFmtId="187" fontId="16" fillId="0" borderId="0" xfId="0" applyNumberFormat="1" applyFont="1" applyAlignment="1">
      <alignment horizontal="right"/>
    </xf>
    <xf numFmtId="187" fontId="15" fillId="0" borderId="0" xfId="0" applyNumberFormat="1" applyFont="1" applyFill="1" applyAlignment="1"/>
    <xf numFmtId="2" fontId="15" fillId="0" borderId="0" xfId="6" applyNumberFormat="1" applyFont="1" applyBorder="1" applyAlignment="1">
      <alignment horizontal="right"/>
    </xf>
    <xf numFmtId="49" fontId="31" fillId="0" borderId="0" xfId="0" applyNumberFormat="1" applyFont="1" applyFill="1" applyBorder="1" applyAlignment="1">
      <alignment horizontal="center" vertical="center" wrapText="1"/>
    </xf>
    <xf numFmtId="0" fontId="15" fillId="0" borderId="0" xfId="11" applyFont="1" applyFill="1" applyAlignment="1"/>
    <xf numFmtId="0" fontId="10" fillId="0" borderId="0" xfId="5" applyFont="1" applyFill="1"/>
    <xf numFmtId="0" fontId="20" fillId="0" borderId="0" xfId="5" applyFont="1" applyFill="1"/>
    <xf numFmtId="0" fontId="12" fillId="0" borderId="23" xfId="5" applyFont="1" applyFill="1" applyBorder="1" applyAlignment="1">
      <alignment horizontal="center" vertical="center" wrapText="1"/>
    </xf>
    <xf numFmtId="3" fontId="11" fillId="0" borderId="28" xfId="11" applyNumberFormat="1" applyFont="1" applyFill="1" applyBorder="1"/>
    <xf numFmtId="49" fontId="30" fillId="0" borderId="24" xfId="0" applyNumberFormat="1" applyFont="1" applyFill="1" applyBorder="1" applyAlignment="1">
      <alignment horizontal="left" wrapText="1"/>
    </xf>
    <xf numFmtId="49" fontId="30" fillId="0" borderId="7" xfId="0" applyNumberFormat="1" applyFont="1" applyFill="1" applyBorder="1" applyAlignment="1">
      <alignment horizontal="center" wrapText="1"/>
    </xf>
    <xf numFmtId="174" fontId="30" fillId="0" borderId="0" xfId="0" applyNumberFormat="1" applyFont="1" applyFill="1" applyBorder="1" applyAlignment="1">
      <alignment horizontal="right" wrapText="1"/>
    </xf>
    <xf numFmtId="49" fontId="30" fillId="0" borderId="0" xfId="0" applyNumberFormat="1" applyFont="1" applyFill="1" applyBorder="1" applyAlignment="1">
      <alignment horizontal="right" wrapText="1"/>
    </xf>
    <xf numFmtId="0" fontId="15" fillId="0" borderId="0" xfId="11" applyFont="1" applyFill="1" applyAlignment="1">
      <alignment horizontal="right"/>
    </xf>
    <xf numFmtId="3" fontId="11" fillId="0" borderId="24" xfId="11" applyNumberFormat="1" applyFont="1" applyFill="1" applyBorder="1" applyAlignment="1"/>
    <xf numFmtId="3" fontId="11" fillId="0" borderId="0" xfId="11" applyNumberFormat="1" applyFont="1" applyFill="1" applyBorder="1" applyAlignment="1">
      <alignment horizontal="right"/>
    </xf>
    <xf numFmtId="175" fontId="30" fillId="0" borderId="0" xfId="0" applyNumberFormat="1" applyFont="1" applyFill="1" applyBorder="1" applyAlignment="1">
      <alignment horizontal="right" wrapText="1"/>
    </xf>
    <xf numFmtId="49" fontId="13" fillId="0" borderId="7" xfId="0" applyNumberFormat="1" applyFont="1" applyFill="1" applyBorder="1" applyAlignment="1">
      <alignment horizontal="center" wrapText="1"/>
    </xf>
    <xf numFmtId="49" fontId="13" fillId="0" borderId="24" xfId="0" applyNumberFormat="1" applyFont="1" applyFill="1" applyBorder="1" applyAlignment="1">
      <alignment horizontal="left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12" fillId="0" borderId="0" xfId="5" applyFont="1" applyFill="1" applyBorder="1"/>
    <xf numFmtId="175" fontId="13" fillId="0" borderId="0" xfId="0" applyNumberFormat="1" applyFont="1" applyFill="1" applyBorder="1" applyAlignment="1">
      <alignment horizontal="right" vertical="center" wrapText="1"/>
    </xf>
    <xf numFmtId="0" fontId="12" fillId="0" borderId="0" xfId="5" applyFont="1" applyFill="1" applyAlignment="1">
      <alignment horizontal="left"/>
    </xf>
    <xf numFmtId="0" fontId="15" fillId="0" borderId="0" xfId="11" applyFont="1" applyFill="1" applyBorder="1"/>
    <xf numFmtId="0" fontId="15" fillId="0" borderId="0" xfId="11" applyFont="1" applyFill="1" applyBorder="1" applyAlignment="1">
      <alignment horizontal="center" vertical="center"/>
    </xf>
    <xf numFmtId="174" fontId="24" fillId="2" borderId="0" xfId="0" applyNumberFormat="1" applyFont="1" applyFill="1" applyBorder="1" applyAlignment="1">
      <alignment horizontal="center" vertical="center" wrapText="1"/>
    </xf>
    <xf numFmtId="0" fontId="40" fillId="0" borderId="0" xfId="4" applyFont="1"/>
    <xf numFmtId="49" fontId="31" fillId="0" borderId="20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30" fillId="0" borderId="26" xfId="0" applyNumberFormat="1" applyFont="1" applyFill="1" applyBorder="1" applyAlignment="1">
      <alignment horizontal="center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21" xfId="0" applyNumberFormat="1" applyFont="1" applyFill="1" applyBorder="1" applyAlignment="1">
      <alignment horizontal="center" vertical="center" wrapText="1"/>
    </xf>
    <xf numFmtId="49" fontId="31" fillId="0" borderId="22" xfId="0" applyNumberFormat="1" applyFont="1" applyFill="1" applyBorder="1" applyAlignment="1">
      <alignment horizontal="center" vertical="center" wrapText="1"/>
    </xf>
    <xf numFmtId="0" fontId="0" fillId="0" borderId="0" xfId="4" applyFont="1"/>
    <xf numFmtId="0" fontId="11" fillId="0" borderId="0" xfId="0" applyFont="1" applyFill="1" applyAlignment="1">
      <alignment horizontal="center"/>
    </xf>
    <xf numFmtId="0" fontId="41" fillId="0" borderId="0" xfId="0" applyFont="1" applyFill="1"/>
    <xf numFmtId="0" fontId="0" fillId="0" borderId="0" xfId="2" applyFont="1" applyAlignment="1">
      <alignment horizontal="right"/>
    </xf>
    <xf numFmtId="0" fontId="9" fillId="0" borderId="0" xfId="9" applyFont="1" applyBorder="1" applyAlignment="1"/>
    <xf numFmtId="0" fontId="9" fillId="0" borderId="0" xfId="9" applyFont="1" applyBorder="1"/>
    <xf numFmtId="0" fontId="12" fillId="0" borderId="0" xfId="10" applyFont="1" applyBorder="1"/>
    <xf numFmtId="49" fontId="15" fillId="2" borderId="0" xfId="0" applyNumberFormat="1" applyFont="1" applyFill="1" applyBorder="1" applyAlignment="1">
      <alignment horizontal="left" wrapText="1"/>
    </xf>
    <xf numFmtId="172" fontId="16" fillId="0" borderId="0" xfId="8" applyNumberFormat="1" applyFont="1" applyBorder="1" applyAlignment="1">
      <alignment horizontal="right"/>
    </xf>
    <xf numFmtId="1" fontId="9" fillId="0" borderId="1" xfId="0" applyNumberFormat="1" applyFont="1" applyFill="1" applyBorder="1" applyAlignment="1">
      <alignment horizontal="center"/>
    </xf>
    <xf numFmtId="0" fontId="9" fillId="0" borderId="0" xfId="5" applyFont="1" applyAlignment="1">
      <alignment horizontal="left"/>
    </xf>
    <xf numFmtId="0" fontId="12" fillId="0" borderId="0" xfId="10" applyFont="1" applyBorder="1"/>
    <xf numFmtId="49" fontId="31" fillId="0" borderId="0" xfId="0" applyNumberFormat="1" applyFont="1" applyFill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31" fillId="2" borderId="0" xfId="0" applyNumberFormat="1" applyFont="1" applyFill="1" applyBorder="1" applyAlignment="1">
      <alignment horizontal="left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/>
    </xf>
    <xf numFmtId="0" fontId="12" fillId="0" borderId="61" xfId="10" applyFont="1" applyBorder="1" applyAlignment="1">
      <alignment horizontal="center" vertical="center"/>
    </xf>
    <xf numFmtId="172" fontId="7" fillId="0" borderId="0" xfId="13" applyNumberFormat="1" applyFont="1" applyAlignment="1">
      <alignment horizontal="right"/>
    </xf>
    <xf numFmtId="172" fontId="7" fillId="0" borderId="0" xfId="13" applyNumberFormat="1" applyFont="1" applyAlignment="1">
      <alignment horizontal="right"/>
    </xf>
    <xf numFmtId="172" fontId="16" fillId="0" borderId="0" xfId="13" applyNumberFormat="1" applyFont="1" applyAlignment="1">
      <alignment horizontal="right"/>
    </xf>
    <xf numFmtId="172" fontId="7" fillId="0" borderId="0" xfId="13" applyNumberFormat="1" applyFont="1" applyAlignment="1">
      <alignment horizontal="right"/>
    </xf>
    <xf numFmtId="172" fontId="16" fillId="0" borderId="0" xfId="13" applyNumberFormat="1" applyFont="1" applyAlignment="1">
      <alignment horizontal="right"/>
    </xf>
    <xf numFmtId="180" fontId="7" fillId="0" borderId="0" xfId="13" applyNumberFormat="1" applyFont="1" applyAlignment="1">
      <alignment horizontal="right"/>
    </xf>
    <xf numFmtId="0" fontId="0" fillId="0" borderId="0" xfId="0"/>
    <xf numFmtId="178" fontId="13" fillId="0" borderId="0" xfId="11" applyNumberFormat="1" applyFont="1" applyFill="1" applyAlignment="1">
      <alignment horizontal="right"/>
    </xf>
    <xf numFmtId="172" fontId="7" fillId="0" borderId="0" xfId="11" applyNumberFormat="1" applyFont="1" applyFill="1" applyAlignment="1">
      <alignment horizontal="right"/>
    </xf>
    <xf numFmtId="172" fontId="13" fillId="0" borderId="0" xfId="11" applyNumberFormat="1" applyFont="1" applyFill="1" applyAlignment="1">
      <alignment horizontal="right"/>
    </xf>
    <xf numFmtId="172" fontId="7" fillId="0" borderId="0" xfId="11" applyNumberFormat="1" applyFont="1" applyFill="1" applyAlignment="1">
      <alignment horizontal="right"/>
    </xf>
    <xf numFmtId="172" fontId="7" fillId="0" borderId="0" xfId="11" applyNumberFormat="1" applyFont="1" applyFill="1" applyAlignment="1">
      <alignment horizontal="right"/>
    </xf>
    <xf numFmtId="172" fontId="7" fillId="0" borderId="0" xfId="11" applyNumberFormat="1" applyFont="1" applyFill="1" applyAlignment="1">
      <alignment horizontal="right"/>
    </xf>
    <xf numFmtId="172" fontId="7" fillId="0" borderId="0" xfId="11" applyNumberFormat="1" applyFont="1" applyFill="1" applyAlignment="1">
      <alignment horizontal="right"/>
    </xf>
    <xf numFmtId="172" fontId="7" fillId="0" borderId="0" xfId="11" applyNumberFormat="1" applyFont="1" applyFill="1" applyAlignment="1">
      <alignment horizontal="right"/>
    </xf>
    <xf numFmtId="172" fontId="7" fillId="0" borderId="0" xfId="11" applyNumberFormat="1" applyFont="1" applyFill="1" applyAlignment="1">
      <alignment horizontal="right"/>
    </xf>
    <xf numFmtId="172" fontId="7" fillId="0" borderId="0" xfId="11" applyNumberFormat="1" applyFont="1" applyFill="1" applyAlignment="1">
      <alignment horizontal="right"/>
    </xf>
    <xf numFmtId="172" fontId="7" fillId="0" borderId="0" xfId="11" applyNumberFormat="1" applyFont="1" applyFill="1" applyAlignment="1">
      <alignment horizontal="right"/>
    </xf>
    <xf numFmtId="0" fontId="0" fillId="0" borderId="0" xfId="0"/>
    <xf numFmtId="49" fontId="13" fillId="2" borderId="0" xfId="0" applyNumberFormat="1" applyFont="1" applyFill="1" applyBorder="1" applyAlignment="1">
      <alignment horizontal="center" vertical="center" wrapText="1"/>
    </xf>
    <xf numFmtId="175" fontId="13" fillId="2" borderId="0" xfId="0" applyNumberFormat="1" applyFont="1" applyFill="1" applyAlignment="1">
      <alignment horizontal="right" vertical="center" wrapText="1" indent="1"/>
    </xf>
    <xf numFmtId="168" fontId="14" fillId="0" borderId="0" xfId="0" applyNumberFormat="1" applyFont="1" applyAlignment="1">
      <alignment horizontal="right" indent="1"/>
    </xf>
    <xf numFmtId="175" fontId="13" fillId="2" borderId="0" xfId="0" applyNumberFormat="1" applyFont="1" applyFill="1" applyBorder="1" applyAlignment="1">
      <alignment horizontal="right" vertical="center" wrapText="1" indent="1"/>
    </xf>
    <xf numFmtId="172" fontId="0" fillId="0" borderId="0" xfId="0" applyNumberFormat="1"/>
    <xf numFmtId="172" fontId="13" fillId="0" borderId="0" xfId="0" applyNumberFormat="1" applyFont="1"/>
    <xf numFmtId="0" fontId="0" fillId="0" borderId="0" xfId="0"/>
    <xf numFmtId="0" fontId="10" fillId="0" borderId="0" xfId="0" applyFont="1" applyFill="1" applyAlignment="1"/>
    <xf numFmtId="0" fontId="11" fillId="0" borderId="0" xfId="0" applyFont="1" applyFill="1"/>
    <xf numFmtId="1" fontId="9" fillId="0" borderId="1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49" fontId="29" fillId="0" borderId="0" xfId="0" applyNumberFormat="1" applyFont="1" applyFill="1" applyBorder="1" applyAlignment="1">
      <alignment horizontal="left" vertical="center" wrapText="1"/>
    </xf>
    <xf numFmtId="175" fontId="13" fillId="2" borderId="0" xfId="0" applyNumberFormat="1" applyFont="1" applyFill="1" applyAlignment="1">
      <alignment horizontal="right" vertical="center" wrapText="1"/>
    </xf>
    <xf numFmtId="0" fontId="7" fillId="0" borderId="0" xfId="0" applyFont="1"/>
    <xf numFmtId="174" fontId="13" fillId="2" borderId="0" xfId="0" applyNumberFormat="1" applyFont="1" applyFill="1" applyBorder="1" applyAlignment="1">
      <alignment horizontal="right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173" fontId="16" fillId="2" borderId="0" xfId="0" applyNumberFormat="1" applyFont="1" applyFill="1" applyAlignment="1">
      <alignment horizontal="right" wrapText="1" indent="1"/>
    </xf>
    <xf numFmtId="173" fontId="13" fillId="2" borderId="0" xfId="0" applyNumberFormat="1" applyFont="1" applyFill="1" applyAlignment="1">
      <alignment horizontal="right" wrapText="1" indent="1"/>
    </xf>
    <xf numFmtId="49" fontId="13" fillId="2" borderId="24" xfId="0" applyNumberFormat="1" applyFont="1" applyFill="1" applyBorder="1" applyAlignment="1">
      <alignment horizontal="left" wrapText="1"/>
    </xf>
    <xf numFmtId="176" fontId="0" fillId="0" borderId="0" xfId="0" applyNumberFormat="1" applyAlignment="1">
      <alignment horizontal="right"/>
    </xf>
    <xf numFmtId="177" fontId="16" fillId="0" borderId="0" xfId="0" applyNumberFormat="1" applyFont="1" applyAlignment="1">
      <alignment horizontal="right"/>
    </xf>
    <xf numFmtId="177" fontId="14" fillId="0" borderId="0" xfId="0" applyNumberFormat="1" applyFont="1" applyAlignment="1">
      <alignment horizontal="right"/>
    </xf>
    <xf numFmtId="172" fontId="13" fillId="0" borderId="0" xfId="0" applyNumberFormat="1" applyFont="1" applyAlignment="1">
      <alignment horizontal="right"/>
    </xf>
    <xf numFmtId="172" fontId="16" fillId="0" borderId="0" xfId="0" applyNumberFormat="1" applyFont="1" applyAlignment="1">
      <alignment horizontal="right"/>
    </xf>
    <xf numFmtId="172" fontId="14" fillId="0" borderId="0" xfId="0" applyNumberFormat="1" applyFont="1" applyAlignment="1">
      <alignment horizontal="right"/>
    </xf>
    <xf numFmtId="179" fontId="16" fillId="0" borderId="0" xfId="0" applyNumberFormat="1" applyFont="1" applyAlignment="1">
      <alignment horizontal="right"/>
    </xf>
    <xf numFmtId="179" fontId="14" fillId="0" borderId="0" xfId="0" applyNumberFormat="1" applyFont="1" applyAlignment="1">
      <alignment horizontal="right"/>
    </xf>
    <xf numFmtId="179" fontId="13" fillId="0" borderId="0" xfId="0" applyNumberFormat="1" applyFont="1" applyAlignment="1">
      <alignment horizontal="right"/>
    </xf>
    <xf numFmtId="172" fontId="13" fillId="0" borderId="0" xfId="7" applyNumberFormat="1" applyFont="1" applyAlignment="1">
      <alignment horizontal="right"/>
    </xf>
    <xf numFmtId="165" fontId="13" fillId="0" borderId="0" xfId="0" applyNumberFormat="1" applyFont="1" applyFill="1" applyAlignment="1">
      <alignment horizontal="right"/>
    </xf>
    <xf numFmtId="167" fontId="0" fillId="0" borderId="0" xfId="0" applyNumberFormat="1" applyAlignment="1">
      <alignment horizontal="right"/>
    </xf>
    <xf numFmtId="167" fontId="16" fillId="0" borderId="0" xfId="0" applyNumberFormat="1" applyFont="1" applyAlignment="1">
      <alignment horizontal="right"/>
    </xf>
    <xf numFmtId="167" fontId="1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177" fontId="7" fillId="0" borderId="0" xfId="0" applyNumberFormat="1" applyFont="1" applyAlignment="1">
      <alignment horizontal="right"/>
    </xf>
    <xf numFmtId="187" fontId="16" fillId="0" borderId="0" xfId="0" applyNumberFormat="1" applyFont="1" applyAlignment="1">
      <alignment horizontal="right"/>
    </xf>
    <xf numFmtId="184" fontId="0" fillId="0" borderId="0" xfId="0" applyNumberFormat="1"/>
    <xf numFmtId="184" fontId="0" fillId="0" borderId="0" xfId="0" applyNumberFormat="1" applyAlignment="1">
      <alignment horizontal="right"/>
    </xf>
    <xf numFmtId="187" fontId="16" fillId="0" borderId="0" xfId="7" applyNumberFormat="1" applyFont="1" applyAlignment="1">
      <alignment horizontal="right"/>
    </xf>
    <xf numFmtId="49" fontId="29" fillId="0" borderId="46" xfId="0" applyNumberFormat="1" applyFont="1" applyFill="1" applyBorder="1" applyAlignment="1">
      <alignment vertical="center" wrapText="1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172" fontId="16" fillId="0" borderId="0" xfId="13" applyNumberFormat="1" applyFont="1" applyAlignment="1">
      <alignment horizontal="right"/>
    </xf>
    <xf numFmtId="172" fontId="7" fillId="0" borderId="0" xfId="13" applyNumberFormat="1" applyFont="1" applyAlignment="1">
      <alignment horizontal="right"/>
    </xf>
    <xf numFmtId="167" fontId="7" fillId="0" borderId="0" xfId="13" applyNumberFormat="1" applyAlignment="1">
      <alignment horizontal="right"/>
    </xf>
    <xf numFmtId="167" fontId="16" fillId="0" borderId="0" xfId="13" applyNumberFormat="1" applyFont="1" applyAlignment="1">
      <alignment horizontal="right"/>
    </xf>
    <xf numFmtId="49" fontId="29" fillId="0" borderId="0" xfId="0" applyNumberFormat="1" applyFont="1" applyFill="1" applyBorder="1" applyAlignment="1">
      <alignment horizontal="left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31" fillId="0" borderId="20" xfId="0" applyNumberFormat="1" applyFont="1" applyFill="1" applyBorder="1" applyAlignment="1">
      <alignment horizontal="center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21" xfId="0" applyNumberFormat="1" applyFont="1" applyFill="1" applyBorder="1" applyAlignment="1">
      <alignment horizontal="center" vertical="center" wrapText="1"/>
    </xf>
    <xf numFmtId="49" fontId="31" fillId="0" borderId="22" xfId="0" applyNumberFormat="1" applyFont="1" applyFill="1" applyBorder="1" applyAlignment="1">
      <alignment horizontal="center" vertical="center" wrapText="1"/>
    </xf>
    <xf numFmtId="0" fontId="8" fillId="0" borderId="0" xfId="72"/>
    <xf numFmtId="188" fontId="60" fillId="0" borderId="0" xfId="72" applyNumberFormat="1" applyFont="1" applyBorder="1" applyAlignment="1">
      <alignment horizontal="right"/>
    </xf>
    <xf numFmtId="189" fontId="61" fillId="0" borderId="0" xfId="72" applyNumberFormat="1" applyFont="1" applyBorder="1"/>
    <xf numFmtId="4" fontId="11" fillId="0" borderId="0" xfId="72" applyNumberFormat="1" applyFont="1" applyBorder="1" applyAlignment="1">
      <alignment horizontal="right" indent="1"/>
    </xf>
    <xf numFmtId="49" fontId="31" fillId="0" borderId="26" xfId="0" applyNumberFormat="1" applyFont="1" applyFill="1" applyBorder="1" applyAlignment="1">
      <alignment horizontal="center" vertical="center" wrapText="1"/>
    </xf>
    <xf numFmtId="0" fontId="12" fillId="0" borderId="0" xfId="10" applyFont="1" applyBorder="1"/>
    <xf numFmtId="49" fontId="30" fillId="2" borderId="0" xfId="0" applyNumberFormat="1" applyFont="1" applyFill="1" applyBorder="1" applyAlignment="1">
      <alignment horizontal="left" vertical="center" wrapText="1"/>
    </xf>
    <xf numFmtId="4" fontId="11" fillId="0" borderId="0" xfId="0" applyNumberFormat="1" applyFont="1" applyFill="1"/>
    <xf numFmtId="4" fontId="13" fillId="0" borderId="0" xfId="0" applyNumberFormat="1" applyFont="1" applyFill="1"/>
    <xf numFmtId="4" fontId="15" fillId="0" borderId="0" xfId="0" applyNumberFormat="1" applyFont="1" applyFill="1"/>
    <xf numFmtId="49" fontId="7" fillId="2" borderId="24" xfId="0" applyNumberFormat="1" applyFont="1" applyFill="1" applyBorder="1" applyAlignment="1">
      <alignment horizontal="lef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49" fontId="9" fillId="2" borderId="0" xfId="0" applyNumberFormat="1" applyFont="1" applyFill="1" applyBorder="1" applyAlignment="1">
      <alignment horizontal="left" vertical="center" wrapText="1"/>
    </xf>
    <xf numFmtId="49" fontId="7" fillId="2" borderId="24" xfId="0" applyNumberFormat="1" applyFont="1" applyFill="1" applyBorder="1" applyAlignment="1">
      <alignment horizontal="left" wrapText="1"/>
    </xf>
    <xf numFmtId="169" fontId="7" fillId="0" borderId="0" xfId="82" applyNumberFormat="1" applyFont="1" applyAlignment="1">
      <alignment horizontal="right"/>
    </xf>
    <xf numFmtId="1" fontId="7" fillId="0" borderId="7" xfId="82" applyNumberFormat="1" applyFont="1" applyBorder="1" applyAlignment="1">
      <alignment horizontal="center"/>
    </xf>
    <xf numFmtId="0" fontId="0" fillId="0" borderId="0" xfId="0"/>
    <xf numFmtId="174" fontId="13" fillId="2" borderId="0" xfId="0" applyNumberFormat="1" applyFont="1" applyFill="1" applyBorder="1" applyAlignment="1">
      <alignment horizontal="right" vertical="center" wrapText="1"/>
    </xf>
    <xf numFmtId="1" fontId="7" fillId="0" borderId="7" xfId="82" applyNumberFormat="1" applyFont="1" applyBorder="1" applyAlignment="1">
      <alignment horizontal="center"/>
    </xf>
    <xf numFmtId="49" fontId="13" fillId="2" borderId="0" xfId="0" applyNumberFormat="1" applyFont="1" applyFill="1" applyBorder="1" applyAlignment="1">
      <alignment horizontal="center" vertical="center" wrapText="1"/>
    </xf>
    <xf numFmtId="176" fontId="7" fillId="0" borderId="0" xfId="82" applyNumberFormat="1" applyFont="1"/>
    <xf numFmtId="177" fontId="16" fillId="0" borderId="0" xfId="0" applyNumberFormat="1" applyFont="1" applyAlignment="1">
      <alignment horizontal="right"/>
    </xf>
    <xf numFmtId="178" fontId="0" fillId="0" borderId="0" xfId="0" applyNumberFormat="1"/>
    <xf numFmtId="178" fontId="13" fillId="0" borderId="0" xfId="0" applyNumberFormat="1" applyFont="1"/>
    <xf numFmtId="172" fontId="0" fillId="0" borderId="0" xfId="0" applyNumberFormat="1"/>
    <xf numFmtId="172" fontId="13" fillId="0" borderId="0" xfId="0" applyNumberFormat="1" applyFont="1"/>
    <xf numFmtId="172" fontId="0" fillId="0" borderId="0" xfId="0" applyNumberFormat="1" applyAlignment="1">
      <alignment horizontal="right"/>
    </xf>
    <xf numFmtId="172" fontId="16" fillId="0" borderId="0" xfId="0" applyNumberFormat="1" applyFont="1"/>
    <xf numFmtId="172" fontId="16" fillId="0" borderId="0" xfId="0" applyNumberFormat="1" applyFont="1" applyAlignment="1">
      <alignment horizontal="right"/>
    </xf>
    <xf numFmtId="172" fontId="7" fillId="0" borderId="0" xfId="11" applyNumberFormat="1" applyFont="1" applyFill="1" applyAlignment="1">
      <alignment horizontal="right"/>
    </xf>
    <xf numFmtId="172" fontId="13" fillId="0" borderId="0" xfId="7" applyNumberFormat="1" applyFont="1" applyAlignment="1">
      <alignment horizontal="right"/>
    </xf>
    <xf numFmtId="167" fontId="0" fillId="0" borderId="0" xfId="0" applyNumberFormat="1" applyAlignment="1">
      <alignment horizontal="right"/>
    </xf>
    <xf numFmtId="167" fontId="16" fillId="0" borderId="0" xfId="0" applyNumberFormat="1" applyFont="1" applyAlignment="1">
      <alignment horizontal="right"/>
    </xf>
    <xf numFmtId="167" fontId="13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177" fontId="7" fillId="0" borderId="0" xfId="0" applyNumberFormat="1" applyFont="1" applyAlignment="1">
      <alignment horizontal="right"/>
    </xf>
    <xf numFmtId="184" fontId="0" fillId="0" borderId="0" xfId="0" applyNumberFormat="1"/>
    <xf numFmtId="184" fontId="13" fillId="0" borderId="0" xfId="0" applyNumberFormat="1" applyFont="1"/>
    <xf numFmtId="184" fontId="0" fillId="0" borderId="0" xfId="0" applyNumberFormat="1" applyAlignment="1">
      <alignment horizontal="right"/>
    </xf>
    <xf numFmtId="179" fontId="0" fillId="0" borderId="0" xfId="0" applyNumberFormat="1"/>
    <xf numFmtId="49" fontId="13" fillId="2" borderId="0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185" fontId="0" fillId="0" borderId="30" xfId="0" applyNumberFormat="1" applyBorder="1" applyAlignment="1">
      <alignment horizontal="right"/>
    </xf>
    <xf numFmtId="185" fontId="0" fillId="0" borderId="0" xfId="0" applyNumberFormat="1" applyBorder="1" applyAlignment="1">
      <alignment horizontal="right"/>
    </xf>
    <xf numFmtId="3" fontId="30" fillId="2" borderId="30" xfId="0" applyNumberFormat="1" applyFont="1" applyFill="1" applyBorder="1" applyAlignment="1">
      <alignment horizontal="right" vertical="center" wrapText="1" indent="6"/>
    </xf>
    <xf numFmtId="3" fontId="30" fillId="2" borderId="0" xfId="0" applyNumberFormat="1" applyFont="1" applyFill="1" applyBorder="1" applyAlignment="1">
      <alignment horizontal="right" vertical="center" wrapText="1" indent="6"/>
    </xf>
    <xf numFmtId="186" fontId="0" fillId="0" borderId="0" xfId="0" applyNumberFormat="1" applyBorder="1" applyAlignment="1">
      <alignment horizontal="right"/>
    </xf>
    <xf numFmtId="49" fontId="7" fillId="2" borderId="0" xfId="0" applyNumberFormat="1" applyFont="1" applyFill="1" applyBorder="1" applyAlignment="1">
      <alignment horizontal="left" wrapText="1"/>
    </xf>
    <xf numFmtId="174" fontId="29" fillId="3" borderId="0" xfId="12" applyNumberFormat="1" applyFont="1" applyFill="1" applyBorder="1" applyAlignment="1">
      <alignment horizontal="right" vertical="center" wrapText="1"/>
    </xf>
    <xf numFmtId="187" fontId="68" fillId="0" borderId="0" xfId="8" applyNumberFormat="1" applyFont="1" applyBorder="1" applyAlignment="1">
      <alignment horizontal="right"/>
    </xf>
    <xf numFmtId="187" fontId="40" fillId="0" borderId="0" xfId="8" applyNumberFormat="1" applyFont="1" applyBorder="1" applyAlignment="1">
      <alignment horizontal="right"/>
    </xf>
    <xf numFmtId="187" fontId="69" fillId="0" borderId="0" xfId="0" applyNumberFormat="1" applyFont="1" applyFill="1" applyAlignment="1">
      <alignment horizontal="right"/>
    </xf>
    <xf numFmtId="187" fontId="15" fillId="0" borderId="0" xfId="0" applyNumberFormat="1" applyFont="1" applyAlignment="1">
      <alignment horizontal="right"/>
    </xf>
    <xf numFmtId="167" fontId="13" fillId="0" borderId="0" xfId="8" applyNumberFormat="1" applyFont="1" applyBorder="1" applyAlignment="1">
      <alignment horizontal="right"/>
    </xf>
    <xf numFmtId="167" fontId="7" fillId="0" borderId="0" xfId="8" applyNumberFormat="1" applyFont="1" applyBorder="1" applyAlignment="1">
      <alignment horizontal="right"/>
    </xf>
    <xf numFmtId="187" fontId="13" fillId="0" borderId="0" xfId="0" applyNumberFormat="1" applyFont="1" applyAlignment="1">
      <alignment horizontal="right"/>
    </xf>
    <xf numFmtId="187" fontId="7" fillId="0" borderId="0" xfId="0" applyNumberFormat="1" applyFont="1" applyFill="1" applyAlignment="1">
      <alignment horizontal="right"/>
    </xf>
    <xf numFmtId="172" fontId="7" fillId="0" borderId="0" xfId="7" applyNumberFormat="1" applyFont="1" applyAlignment="1">
      <alignment horizontal="right"/>
    </xf>
    <xf numFmtId="0" fontId="9" fillId="0" borderId="9" xfId="10" applyFont="1" applyBorder="1" applyAlignment="1">
      <alignment horizontal="center" vertical="center"/>
    </xf>
    <xf numFmtId="0" fontId="9" fillId="0" borderId="10" xfId="10" applyFont="1" applyBorder="1" applyAlignment="1">
      <alignment horizontal="center" vertical="center"/>
    </xf>
    <xf numFmtId="0" fontId="7" fillId="0" borderId="7" xfId="10" applyFont="1" applyBorder="1"/>
    <xf numFmtId="0" fontId="9" fillId="0" borderId="0" xfId="10" applyFont="1"/>
    <xf numFmtId="178" fontId="7" fillId="0" borderId="0" xfId="11" quotePrefix="1" applyNumberFormat="1" applyFont="1" applyFill="1" applyAlignment="1">
      <alignment horizontal="right"/>
    </xf>
    <xf numFmtId="172" fontId="7" fillId="0" borderId="0" xfId="11" quotePrefix="1" applyNumberFormat="1" applyFont="1" applyFill="1" applyAlignment="1">
      <alignment horizontal="right"/>
    </xf>
    <xf numFmtId="172" fontId="14" fillId="0" borderId="0" xfId="0" applyNumberFormat="1" applyFont="1"/>
    <xf numFmtId="184" fontId="7" fillId="0" borderId="0" xfId="0" quotePrefix="1" applyNumberFormat="1" applyFont="1" applyAlignment="1">
      <alignment horizontal="right"/>
    </xf>
    <xf numFmtId="172" fontId="7" fillId="0" borderId="0" xfId="0" applyNumberFormat="1" applyFont="1" applyAlignment="1">
      <alignment horizontal="right"/>
    </xf>
    <xf numFmtId="177" fontId="7" fillId="0" borderId="0" xfId="0" quotePrefix="1" applyNumberFormat="1" applyFont="1" applyAlignment="1">
      <alignment horizontal="right"/>
    </xf>
    <xf numFmtId="187" fontId="16" fillId="0" borderId="0" xfId="7" applyNumberFormat="1" applyFont="1" applyAlignment="1">
      <alignment horizontal="right"/>
    </xf>
    <xf numFmtId="172" fontId="7" fillId="0" borderId="0" xfId="0" applyNumberFormat="1" applyFont="1" applyAlignment="1">
      <alignment horizontal="right"/>
    </xf>
    <xf numFmtId="172" fontId="7" fillId="0" borderId="0" xfId="13" applyNumberFormat="1" applyFont="1" applyAlignment="1">
      <alignment horizontal="right"/>
    </xf>
    <xf numFmtId="172" fontId="16" fillId="0" borderId="0" xfId="0" applyNumberFormat="1" applyFont="1" applyAlignment="1">
      <alignment horizontal="right"/>
    </xf>
    <xf numFmtId="172" fontId="16" fillId="0" borderId="0" xfId="13" applyNumberFormat="1" applyFont="1" applyAlignment="1">
      <alignment horizontal="right"/>
    </xf>
    <xf numFmtId="187" fontId="14" fillId="0" borderId="0" xfId="7" applyNumberFormat="1" applyFont="1" applyAlignment="1">
      <alignment horizontal="right"/>
    </xf>
    <xf numFmtId="187" fontId="16" fillId="0" borderId="0" xfId="7" applyNumberFormat="1" applyFont="1" applyAlignment="1">
      <alignment horizontal="right"/>
    </xf>
    <xf numFmtId="187" fontId="14" fillId="0" borderId="0" xfId="0" applyNumberFormat="1" applyFont="1" applyAlignment="1">
      <alignment horizontal="right"/>
    </xf>
    <xf numFmtId="187" fontId="16" fillId="0" borderId="0" xfId="0" applyNumberFormat="1" applyFont="1" applyAlignment="1">
      <alignment horizontal="right"/>
    </xf>
    <xf numFmtId="187" fontId="16" fillId="0" borderId="0" xfId="0" applyNumberFormat="1" applyFont="1" applyAlignment="1">
      <alignment horizontal="right"/>
    </xf>
    <xf numFmtId="165" fontId="7" fillId="0" borderId="0" xfId="0" applyNumberFormat="1" applyFont="1" applyFill="1" applyAlignment="1">
      <alignment horizontal="right"/>
    </xf>
    <xf numFmtId="165" fontId="7" fillId="0" borderId="0" xfId="0" quotePrefix="1" applyNumberFormat="1" applyFont="1" applyFill="1" applyAlignment="1">
      <alignment horizontal="right"/>
    </xf>
    <xf numFmtId="167" fontId="0" fillId="0" borderId="0" xfId="0" quotePrefix="1" applyNumberFormat="1" applyAlignment="1">
      <alignment horizontal="right"/>
    </xf>
    <xf numFmtId="167" fontId="16" fillId="0" borderId="0" xfId="0" quotePrefix="1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3" fontId="11" fillId="0" borderId="0" xfId="11" applyNumberFormat="1" applyFont="1" applyFill="1" applyBorder="1"/>
    <xf numFmtId="49" fontId="30" fillId="0" borderId="0" xfId="0" applyNumberFormat="1" applyFont="1" applyFill="1" applyBorder="1" applyAlignment="1">
      <alignment horizontal="center" wrapText="1"/>
    </xf>
    <xf numFmtId="49" fontId="13" fillId="0" borderId="0" xfId="0" applyNumberFormat="1" applyFont="1" applyFill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 wrapText="1"/>
    </xf>
    <xf numFmtId="178" fontId="7" fillId="0" borderId="0" xfId="11" applyNumberFormat="1" applyFont="1" applyFill="1" applyAlignment="1">
      <alignment horizontal="right"/>
    </xf>
    <xf numFmtId="0" fontId="7" fillId="0" borderId="0" xfId="5" applyFont="1"/>
    <xf numFmtId="0" fontId="9" fillId="0" borderId="11" xfId="10" applyFont="1" applyBorder="1" applyAlignment="1">
      <alignment horizontal="center" vertical="center"/>
    </xf>
    <xf numFmtId="190" fontId="11" fillId="0" borderId="0" xfId="0" applyNumberFormat="1" applyFont="1" applyFill="1"/>
    <xf numFmtId="190" fontId="30" fillId="2" borderId="0" xfId="0" applyNumberFormat="1" applyFont="1" applyFill="1" applyAlignment="1">
      <alignment horizontal="right" wrapText="1" indent="1"/>
    </xf>
    <xf numFmtId="190" fontId="7" fillId="0" borderId="0" xfId="0" applyNumberFormat="1" applyFont="1"/>
    <xf numFmtId="190" fontId="29" fillId="0" borderId="46" xfId="0" applyNumberFormat="1" applyFont="1" applyFill="1" applyBorder="1" applyAlignment="1">
      <alignment vertical="center" wrapText="1"/>
    </xf>
    <xf numFmtId="190" fontId="13" fillId="2" borderId="0" xfId="0" applyNumberFormat="1" applyFont="1" applyFill="1" applyAlignment="1">
      <alignment horizontal="right" wrapText="1" indent="1"/>
    </xf>
    <xf numFmtId="190" fontId="13" fillId="0" borderId="0" xfId="0" applyNumberFormat="1" applyFont="1" applyAlignment="1">
      <alignment horizontal="right"/>
    </xf>
    <xf numFmtId="190" fontId="11" fillId="0" borderId="0" xfId="0" applyNumberFormat="1" applyFont="1" applyFill="1" applyAlignment="1">
      <alignment horizontal="center"/>
    </xf>
    <xf numFmtId="190" fontId="10" fillId="0" borderId="0" xfId="5" applyNumberFormat="1" applyFont="1"/>
    <xf numFmtId="190" fontId="29" fillId="0" borderId="0" xfId="0" applyNumberFormat="1" applyFont="1" applyFill="1" applyBorder="1" applyAlignment="1">
      <alignment horizontal="left" vertical="center" wrapText="1"/>
    </xf>
    <xf numFmtId="190" fontId="31" fillId="0" borderId="0" xfId="0" applyNumberFormat="1" applyFont="1" applyFill="1" applyBorder="1" applyAlignment="1">
      <alignment horizontal="center" vertical="center" wrapText="1"/>
    </xf>
    <xf numFmtId="190" fontId="13" fillId="0" borderId="0" xfId="5" applyNumberFormat="1" applyFont="1"/>
    <xf numFmtId="190" fontId="15" fillId="0" borderId="0" xfId="0" applyNumberFormat="1" applyFont="1" applyAlignment="1">
      <alignment horizontal="right"/>
    </xf>
    <xf numFmtId="190" fontId="12" fillId="0" borderId="0" xfId="0" applyNumberFormat="1" applyFont="1" applyFill="1" applyBorder="1" applyAlignment="1">
      <alignment horizontal="center"/>
    </xf>
    <xf numFmtId="190" fontId="31" fillId="2" borderId="0" xfId="0" applyNumberFormat="1" applyFont="1" applyFill="1" applyBorder="1" applyAlignment="1">
      <alignment horizontal="right" vertical="center" wrapText="1"/>
    </xf>
    <xf numFmtId="190" fontId="30" fillId="2" borderId="0" xfId="0" applyNumberFormat="1" applyFont="1" applyFill="1" applyAlignment="1">
      <alignment horizontal="right" vertical="center" wrapText="1"/>
    </xf>
    <xf numFmtId="190" fontId="0" fillId="0" borderId="0" xfId="0" applyNumberFormat="1"/>
    <xf numFmtId="190" fontId="9" fillId="0" borderId="1" xfId="0" applyNumberFormat="1" applyFont="1" applyFill="1" applyBorder="1" applyAlignment="1">
      <alignment horizontal="center"/>
    </xf>
    <xf numFmtId="0" fontId="12" fillId="0" borderId="2" xfId="0" applyNumberFormat="1" applyFont="1" applyFill="1" applyBorder="1" applyAlignment="1">
      <alignment horizontal="center"/>
    </xf>
    <xf numFmtId="190" fontId="7" fillId="2" borderId="0" xfId="0" applyNumberFormat="1" applyFont="1" applyFill="1" applyBorder="1" applyAlignment="1">
      <alignment horizontal="left" wrapText="1"/>
    </xf>
    <xf numFmtId="190" fontId="9" fillId="2" borderId="0" xfId="0" applyNumberFormat="1" applyFont="1" applyFill="1" applyBorder="1" applyAlignment="1">
      <alignment horizontal="left" vertical="center" wrapText="1"/>
    </xf>
    <xf numFmtId="190" fontId="7" fillId="2" borderId="0" xfId="0" applyNumberFormat="1" applyFont="1" applyFill="1" applyBorder="1" applyAlignment="1">
      <alignment horizontal="left" vertical="center" wrapText="1"/>
    </xf>
    <xf numFmtId="172" fontId="57" fillId="0" borderId="0" xfId="460" applyNumberFormat="1" applyFont="1"/>
    <xf numFmtId="190" fontId="9" fillId="0" borderId="0" xfId="0" applyNumberFormat="1" applyFont="1" applyFill="1" applyBorder="1" applyAlignment="1">
      <alignment horizontal="center"/>
    </xf>
    <xf numFmtId="172" fontId="1" fillId="0" borderId="0" xfId="460" applyNumberFormat="1"/>
    <xf numFmtId="187" fontId="14" fillId="0" borderId="0" xfId="7" applyNumberFormat="1" applyFont="1" applyAlignment="1">
      <alignment horizontal="right"/>
    </xf>
    <xf numFmtId="187" fontId="16" fillId="0" borderId="0" xfId="7" applyNumberFormat="1" applyFont="1" applyAlignment="1">
      <alignment horizontal="right"/>
    </xf>
    <xf numFmtId="0" fontId="9" fillId="0" borderId="0" xfId="10" applyFont="1" applyBorder="1"/>
    <xf numFmtId="0" fontId="7" fillId="0" borderId="0" xfId="0" applyFont="1" applyFill="1"/>
    <xf numFmtId="1" fontId="9" fillId="0" borderId="2" xfId="0" applyNumberFormat="1" applyFont="1" applyFill="1" applyBorder="1" applyAlignment="1">
      <alignment horizontal="center"/>
    </xf>
    <xf numFmtId="187" fontId="7" fillId="0" borderId="0" xfId="0" applyNumberFormat="1" applyFont="1" applyAlignment="1">
      <alignment horizontal="right"/>
    </xf>
    <xf numFmtId="0" fontId="7" fillId="0" borderId="0" xfId="0" applyFont="1" applyFill="1" applyAlignment="1"/>
    <xf numFmtId="0" fontId="9" fillId="0" borderId="0" xfId="0" applyFont="1" applyFill="1" applyBorder="1" applyAlignment="1">
      <alignment horizontal="center"/>
    </xf>
    <xf numFmtId="187" fontId="7" fillId="0" borderId="0" xfId="8" applyNumberFormat="1" applyFont="1" applyBorder="1" applyAlignment="1">
      <alignment horizontal="right"/>
    </xf>
    <xf numFmtId="184" fontId="13" fillId="0" borderId="0" xfId="0" quotePrefix="1" applyNumberFormat="1" applyFont="1" applyAlignment="1">
      <alignment horizontal="right"/>
    </xf>
    <xf numFmtId="177" fontId="13" fillId="0" borderId="0" xfId="0" quotePrefix="1" applyNumberFormat="1" applyFont="1" applyAlignment="1">
      <alignment horizontal="right"/>
    </xf>
    <xf numFmtId="0" fontId="71" fillId="0" borderId="0" xfId="5" applyFont="1"/>
    <xf numFmtId="49" fontId="16" fillId="0" borderId="26" xfId="0" applyNumberFormat="1" applyFont="1" applyFill="1" applyBorder="1" applyAlignment="1">
      <alignment horizontal="center" vertical="center" wrapText="1"/>
    </xf>
    <xf numFmtId="49" fontId="14" fillId="2" borderId="0" xfId="0" applyNumberFormat="1" applyFont="1" applyFill="1" applyBorder="1" applyAlignment="1">
      <alignment horizontal="center" vertical="center" wrapText="1"/>
    </xf>
    <xf numFmtId="177" fontId="14" fillId="0" borderId="0" xfId="0" quotePrefix="1" applyNumberFormat="1" applyFont="1" applyAlignment="1">
      <alignment horizontal="right"/>
    </xf>
    <xf numFmtId="49" fontId="16" fillId="2" borderId="0" xfId="0" applyNumberFormat="1" applyFont="1" applyFill="1" applyBorder="1" applyAlignment="1">
      <alignment horizontal="left" wrapText="1"/>
    </xf>
    <xf numFmtId="49" fontId="16" fillId="2" borderId="0" xfId="0" applyNumberFormat="1" applyFont="1" applyFill="1" applyBorder="1" applyAlignment="1">
      <alignment horizontal="center" vertical="center" wrapText="1"/>
    </xf>
    <xf numFmtId="184" fontId="16" fillId="0" borderId="0" xfId="0" quotePrefix="1" applyNumberFormat="1" applyFont="1" applyAlignment="1">
      <alignment horizontal="right"/>
    </xf>
    <xf numFmtId="177" fontId="16" fillId="0" borderId="0" xfId="0" quotePrefix="1" applyNumberFormat="1" applyFont="1" applyAlignment="1">
      <alignment horizontal="right"/>
    </xf>
    <xf numFmtId="176" fontId="16" fillId="0" borderId="0" xfId="0" applyNumberFormat="1" applyFont="1" applyAlignment="1">
      <alignment horizontal="right"/>
    </xf>
    <xf numFmtId="0" fontId="16" fillId="0" borderId="0" xfId="0" applyFont="1"/>
    <xf numFmtId="174" fontId="16" fillId="2" borderId="0" xfId="0" applyNumberFormat="1" applyFont="1" applyFill="1" applyAlignment="1">
      <alignment horizontal="right" vertical="center" wrapText="1"/>
    </xf>
    <xf numFmtId="0" fontId="32" fillId="0" borderId="0" xfId="10" applyFont="1"/>
    <xf numFmtId="49" fontId="32" fillId="0" borderId="0" xfId="0" applyNumberFormat="1" applyFont="1" applyFill="1" applyBorder="1" applyAlignment="1">
      <alignment horizontal="center" vertical="center" wrapText="1"/>
    </xf>
    <xf numFmtId="3" fontId="16" fillId="2" borderId="0" xfId="0" applyNumberFormat="1" applyFont="1" applyFill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31" fillId="0" borderId="20" xfId="0" applyNumberFormat="1" applyFont="1" applyFill="1" applyBorder="1" applyAlignment="1">
      <alignment horizontal="center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21" xfId="0" applyNumberFormat="1" applyFont="1" applyFill="1" applyBorder="1" applyAlignment="1">
      <alignment horizontal="center" vertical="center" wrapText="1"/>
    </xf>
    <xf numFmtId="49" fontId="31" fillId="0" borderId="30" xfId="0" applyNumberFormat="1" applyFont="1" applyFill="1" applyBorder="1" applyAlignment="1">
      <alignment horizontal="center" vertical="center" wrapText="1"/>
    </xf>
    <xf numFmtId="0" fontId="9" fillId="0" borderId="0" xfId="10" applyFont="1" applyBorder="1"/>
    <xf numFmtId="0" fontId="12" fillId="0" borderId="0" xfId="10" applyFont="1" applyBorder="1"/>
    <xf numFmtId="185" fontId="0" fillId="0" borderId="0" xfId="0" applyNumberFormat="1" applyBorder="1" applyAlignment="1">
      <alignment horizontal="right"/>
    </xf>
    <xf numFmtId="49" fontId="31" fillId="0" borderId="22" xfId="0" applyNumberFormat="1" applyFont="1" applyFill="1" applyBorder="1" applyAlignment="1">
      <alignment horizontal="center" vertical="center" wrapText="1"/>
    </xf>
    <xf numFmtId="186" fontId="0" fillId="0" borderId="0" xfId="0" applyNumberFormat="1" applyBorder="1" applyAlignment="1">
      <alignment horizontal="right"/>
    </xf>
    <xf numFmtId="0" fontId="12" fillId="0" borderId="5" xfId="0" applyFont="1" applyFill="1" applyBorder="1" applyAlignment="1">
      <alignment horizontal="center"/>
    </xf>
    <xf numFmtId="0" fontId="72" fillId="0" borderId="0" xfId="0" applyFont="1"/>
    <xf numFmtId="0" fontId="73" fillId="0" borderId="0" xfId="485" applyAlignment="1">
      <alignment horizontal="right"/>
    </xf>
    <xf numFmtId="0" fontId="73" fillId="0" borderId="0" xfId="485"/>
    <xf numFmtId="16" fontId="73" fillId="0" borderId="0" xfId="485" quotePrefix="1" applyNumberFormat="1" applyAlignment="1">
      <alignment horizontal="right"/>
    </xf>
    <xf numFmtId="0" fontId="73" fillId="0" borderId="0" xfId="485" applyAlignment="1"/>
    <xf numFmtId="0" fontId="73" fillId="0" borderId="0" xfId="485" quotePrefix="1" applyAlignment="1">
      <alignment horizontal="right"/>
    </xf>
    <xf numFmtId="0" fontId="13" fillId="0" borderId="0" xfId="5" applyFont="1" applyBorder="1" applyAlignment="1">
      <alignment horizontal="center" vertical="center"/>
    </xf>
    <xf numFmtId="0" fontId="13" fillId="0" borderId="0" xfId="5" applyFont="1" applyAlignment="1">
      <alignment horizontal="center"/>
    </xf>
    <xf numFmtId="0" fontId="9" fillId="0" borderId="34" xfId="5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/>
    </xf>
    <xf numFmtId="0" fontId="12" fillId="0" borderId="28" xfId="5" applyFont="1" applyBorder="1" applyAlignment="1">
      <alignment horizontal="center" vertical="center"/>
    </xf>
    <xf numFmtId="0" fontId="12" fillId="0" borderId="4" xfId="5" applyFont="1" applyBorder="1" applyAlignment="1">
      <alignment horizontal="center" vertical="center"/>
    </xf>
    <xf numFmtId="0" fontId="9" fillId="0" borderId="1" xfId="5" applyFont="1" applyBorder="1" applyAlignment="1">
      <alignment horizontal="center" vertical="center" wrapText="1"/>
    </xf>
    <xf numFmtId="0" fontId="12" fillId="0" borderId="27" xfId="5" applyFont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33" xfId="0" applyNumberFormat="1" applyFont="1" applyFill="1" applyBorder="1" applyAlignment="1">
      <alignment horizontal="center" vertical="center" wrapText="1"/>
    </xf>
    <xf numFmtId="49" fontId="9" fillId="0" borderId="56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55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left" vertical="center" wrapText="1"/>
    </xf>
    <xf numFmtId="0" fontId="12" fillId="0" borderId="23" xfId="5" applyFont="1" applyFill="1" applyBorder="1" applyAlignment="1">
      <alignment horizontal="center" vertical="center" wrapText="1"/>
    </xf>
    <xf numFmtId="0" fontId="12" fillId="0" borderId="24" xfId="5" applyFont="1" applyFill="1" applyBorder="1" applyAlignment="1">
      <alignment horizontal="center" vertical="center" wrapText="1"/>
    </xf>
    <xf numFmtId="0" fontId="12" fillId="0" borderId="39" xfId="5" applyFont="1" applyFill="1" applyBorder="1" applyAlignment="1">
      <alignment horizontal="center" vertical="center" wrapText="1"/>
    </xf>
    <xf numFmtId="0" fontId="12" fillId="0" borderId="44" xfId="5" applyFont="1" applyFill="1" applyBorder="1" applyAlignment="1">
      <alignment horizontal="center" vertical="center"/>
    </xf>
    <xf numFmtId="0" fontId="12" fillId="0" borderId="41" xfId="5" applyFont="1" applyFill="1" applyBorder="1" applyAlignment="1">
      <alignment horizontal="center" vertical="center"/>
    </xf>
    <xf numFmtId="0" fontId="12" fillId="0" borderId="45" xfId="5" applyFont="1" applyFill="1" applyBorder="1" applyAlignment="1">
      <alignment horizontal="center" vertical="center"/>
    </xf>
    <xf numFmtId="49" fontId="9" fillId="0" borderId="40" xfId="0" applyNumberFormat="1" applyFont="1" applyFill="1" applyBorder="1" applyAlignment="1">
      <alignment horizontal="center" vertical="center" wrapText="1"/>
    </xf>
    <xf numFmtId="49" fontId="9" fillId="0" borderId="41" xfId="0" applyNumberFormat="1" applyFont="1" applyFill="1" applyBorder="1" applyAlignment="1">
      <alignment horizontal="center" vertical="center" wrapText="1"/>
    </xf>
    <xf numFmtId="49" fontId="9" fillId="0" borderId="42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Border="1" applyAlignment="1">
      <alignment horizontal="left" vertical="center" wrapText="1"/>
    </xf>
    <xf numFmtId="0" fontId="12" fillId="0" borderId="35" xfId="5" applyFont="1" applyBorder="1" applyAlignment="1">
      <alignment horizontal="center" vertical="center" wrapText="1"/>
    </xf>
    <xf numFmtId="0" fontId="12" fillId="0" borderId="14" xfId="5" applyFont="1" applyBorder="1" applyAlignment="1">
      <alignment horizontal="center" vertical="center" wrapText="1"/>
    </xf>
    <xf numFmtId="0" fontId="12" fillId="0" borderId="36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/>
    </xf>
    <xf numFmtId="0" fontId="12" fillId="0" borderId="12" xfId="5" applyFont="1" applyBorder="1" applyAlignment="1">
      <alignment horizontal="center" vertical="center"/>
    </xf>
    <xf numFmtId="0" fontId="12" fillId="0" borderId="12" xfId="5" applyFont="1" applyBorder="1" applyAlignment="1">
      <alignment horizontal="center" vertical="center" wrapText="1"/>
    </xf>
    <xf numFmtId="0" fontId="12" fillId="0" borderId="27" xfId="5" applyFont="1" applyBorder="1" applyAlignment="1">
      <alignment horizontal="center" vertical="center" wrapText="1"/>
    </xf>
    <xf numFmtId="0" fontId="12" fillId="0" borderId="34" xfId="5" applyFont="1" applyBorder="1" applyAlignment="1">
      <alignment horizontal="center" vertical="center"/>
    </xf>
    <xf numFmtId="0" fontId="12" fillId="0" borderId="13" xfId="5" applyFont="1" applyBorder="1" applyAlignment="1">
      <alignment horizontal="center" vertical="center" wrapText="1"/>
    </xf>
    <xf numFmtId="0" fontId="9" fillId="0" borderId="13" xfId="5" applyFont="1" applyBorder="1" applyAlignment="1">
      <alignment horizontal="center" vertical="center" wrapText="1"/>
    </xf>
    <xf numFmtId="0" fontId="12" fillId="0" borderId="5" xfId="5" applyFont="1" applyBorder="1" applyAlignment="1">
      <alignment horizontal="center" vertical="center" wrapText="1"/>
    </xf>
    <xf numFmtId="0" fontId="9" fillId="0" borderId="12" xfId="5" applyFont="1" applyBorder="1" applyAlignment="1">
      <alignment horizontal="center" vertical="center" wrapText="1"/>
    </xf>
    <xf numFmtId="49" fontId="13" fillId="2" borderId="0" xfId="0" applyNumberFormat="1" applyFont="1" applyFill="1" applyBorder="1" applyAlignment="1">
      <alignment horizontal="center" vertical="center" wrapText="1"/>
    </xf>
    <xf numFmtId="49" fontId="29" fillId="0" borderId="0" xfId="0" applyNumberFormat="1" applyFont="1" applyFill="1" applyAlignment="1">
      <alignment horizontal="left" vertical="center" wrapText="1"/>
    </xf>
    <xf numFmtId="49" fontId="31" fillId="0" borderId="41" xfId="0" applyNumberFormat="1" applyFont="1" applyFill="1" applyBorder="1" applyAlignment="1">
      <alignment horizontal="center" vertical="center" wrapText="1"/>
    </xf>
    <xf numFmtId="49" fontId="31" fillId="0" borderId="42" xfId="0" applyNumberFormat="1" applyFont="1" applyFill="1" applyBorder="1" applyAlignment="1">
      <alignment horizontal="center" vertical="center" wrapText="1"/>
    </xf>
    <xf numFmtId="49" fontId="31" fillId="0" borderId="26" xfId="0" applyNumberFormat="1" applyFont="1" applyFill="1" applyBorder="1" applyAlignment="1">
      <alignment horizontal="center" vertical="center" wrapText="1"/>
    </xf>
    <xf numFmtId="49" fontId="31" fillId="0" borderId="23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31" fillId="0" borderId="24" xfId="0" applyNumberFormat="1" applyFont="1" applyFill="1" applyBorder="1" applyAlignment="1">
      <alignment horizontal="center" vertical="center" wrapText="1"/>
    </xf>
    <xf numFmtId="49" fontId="31" fillId="0" borderId="46" xfId="0" applyNumberFormat="1" applyFont="1" applyFill="1" applyBorder="1" applyAlignment="1">
      <alignment horizontal="center" vertical="center" wrapText="1"/>
    </xf>
    <xf numFmtId="49" fontId="31" fillId="0" borderId="39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49" fontId="30" fillId="0" borderId="26" xfId="0" applyNumberFormat="1" applyFont="1" applyFill="1" applyBorder="1" applyAlignment="1">
      <alignment horizontal="center" vertical="center" wrapText="1"/>
    </xf>
    <xf numFmtId="49" fontId="31" fillId="0" borderId="47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48" xfId="0" applyNumberFormat="1" applyFont="1" applyFill="1" applyBorder="1" applyAlignment="1">
      <alignment horizontal="center" vertical="center" wrapText="1"/>
    </xf>
    <xf numFmtId="49" fontId="31" fillId="0" borderId="37" xfId="0" applyNumberFormat="1" applyFont="1" applyFill="1" applyBorder="1" applyAlignment="1">
      <alignment horizontal="center" vertical="center" wrapText="1"/>
    </xf>
    <xf numFmtId="49" fontId="31" fillId="0" borderId="38" xfId="0" applyNumberFormat="1" applyFont="1" applyFill="1" applyBorder="1" applyAlignment="1">
      <alignment horizontal="center" vertical="center" wrapText="1"/>
    </xf>
    <xf numFmtId="49" fontId="31" fillId="0" borderId="15" xfId="0" applyNumberFormat="1" applyFont="1" applyFill="1" applyBorder="1" applyAlignment="1">
      <alignment horizontal="center" vertical="center" wrapText="1"/>
    </xf>
    <xf numFmtId="0" fontId="9" fillId="0" borderId="3" xfId="5" applyFont="1" applyBorder="1" applyAlignment="1">
      <alignment horizontal="center" vertical="center" wrapText="1"/>
    </xf>
    <xf numFmtId="0" fontId="9" fillId="0" borderId="29" xfId="5" applyFont="1" applyBorder="1" applyAlignment="1">
      <alignment horizontal="center" vertical="center" wrapText="1"/>
    </xf>
    <xf numFmtId="0" fontId="9" fillId="0" borderId="6" xfId="5" applyFont="1" applyBorder="1" applyAlignment="1">
      <alignment horizontal="center" vertical="center" wrapText="1"/>
    </xf>
    <xf numFmtId="49" fontId="31" fillId="0" borderId="34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1" fillId="0" borderId="35" xfId="0" applyNumberFormat="1" applyFont="1" applyFill="1" applyBorder="1" applyAlignment="1">
      <alignment horizontal="center" vertical="center" wrapText="1"/>
    </xf>
    <xf numFmtId="49" fontId="31" fillId="0" borderId="40" xfId="0" applyNumberFormat="1" applyFont="1" applyFill="1" applyBorder="1" applyAlignment="1">
      <alignment horizontal="center" vertical="center" wrapText="1"/>
    </xf>
    <xf numFmtId="49" fontId="31" fillId="0" borderId="25" xfId="0" applyNumberFormat="1" applyFont="1" applyFill="1" applyBorder="1" applyAlignment="1">
      <alignment horizontal="center" vertical="center" wrapText="1"/>
    </xf>
    <xf numFmtId="49" fontId="31" fillId="0" borderId="31" xfId="0" applyNumberFormat="1" applyFont="1" applyFill="1" applyBorder="1" applyAlignment="1">
      <alignment horizontal="center" vertical="center" wrapText="1"/>
    </xf>
    <xf numFmtId="49" fontId="31" fillId="0" borderId="32" xfId="0" applyNumberFormat="1" applyFont="1" applyFill="1" applyBorder="1" applyAlignment="1">
      <alignment horizontal="center" vertical="center" wrapText="1"/>
    </xf>
    <xf numFmtId="49" fontId="31" fillId="0" borderId="20" xfId="0" applyNumberFormat="1" applyFont="1" applyFill="1" applyBorder="1" applyAlignment="1">
      <alignment horizontal="center" vertical="center" wrapText="1"/>
    </xf>
    <xf numFmtId="49" fontId="31" fillId="0" borderId="33" xfId="0" applyNumberFormat="1" applyFont="1" applyFill="1" applyBorder="1" applyAlignment="1">
      <alignment horizontal="center" vertical="center" wrapText="1"/>
    </xf>
    <xf numFmtId="49" fontId="31" fillId="0" borderId="49" xfId="0" applyNumberFormat="1" applyFont="1" applyFill="1" applyBorder="1" applyAlignment="1">
      <alignment horizontal="center" vertical="center" wrapText="1"/>
    </xf>
    <xf numFmtId="49" fontId="31" fillId="0" borderId="19" xfId="0" applyNumberFormat="1" applyFont="1" applyFill="1" applyBorder="1" applyAlignment="1">
      <alignment horizontal="center" vertical="center" wrapText="1"/>
    </xf>
    <xf numFmtId="49" fontId="31" fillId="0" borderId="50" xfId="0" applyNumberFormat="1" applyFont="1" applyFill="1" applyBorder="1" applyAlignment="1">
      <alignment horizontal="center" vertical="center" wrapText="1"/>
    </xf>
    <xf numFmtId="49" fontId="31" fillId="0" borderId="43" xfId="0" applyNumberFormat="1" applyFont="1" applyFill="1" applyBorder="1" applyAlignment="1">
      <alignment horizontal="center" vertical="center" wrapText="1"/>
    </xf>
    <xf numFmtId="49" fontId="31" fillId="0" borderId="51" xfId="0" applyNumberFormat="1" applyFont="1" applyFill="1" applyBorder="1" applyAlignment="1">
      <alignment horizontal="center" vertical="center" wrapText="1"/>
    </xf>
    <xf numFmtId="49" fontId="31" fillId="0" borderId="21" xfId="0" applyNumberFormat="1" applyFont="1" applyFill="1" applyBorder="1" applyAlignment="1">
      <alignment horizontal="center" vertical="center" wrapText="1"/>
    </xf>
    <xf numFmtId="0" fontId="12" fillId="0" borderId="29" xfId="5" applyFont="1" applyBorder="1" applyAlignment="1">
      <alignment horizontal="center" vertical="center" wrapText="1"/>
    </xf>
    <xf numFmtId="0" fontId="12" fillId="0" borderId="6" xfId="5" applyFont="1" applyBorder="1" applyAlignment="1">
      <alignment horizontal="center" vertical="center" wrapText="1"/>
    </xf>
    <xf numFmtId="49" fontId="31" fillId="0" borderId="57" xfId="0" applyNumberFormat="1" applyFont="1" applyFill="1" applyBorder="1" applyAlignment="1">
      <alignment horizontal="center" vertical="center" wrapText="1"/>
    </xf>
    <xf numFmtId="49" fontId="31" fillId="0" borderId="58" xfId="0" applyNumberFormat="1" applyFont="1" applyFill="1" applyBorder="1" applyAlignment="1">
      <alignment horizontal="center" vertical="center" wrapText="1"/>
    </xf>
    <xf numFmtId="49" fontId="31" fillId="0" borderId="53" xfId="0" applyNumberFormat="1" applyFont="1" applyFill="1" applyBorder="1" applyAlignment="1">
      <alignment horizontal="center" vertical="center" wrapText="1"/>
    </xf>
    <xf numFmtId="49" fontId="31" fillId="0" borderId="30" xfId="0" applyNumberFormat="1" applyFont="1" applyFill="1" applyBorder="1" applyAlignment="1">
      <alignment horizontal="center" vertical="center" wrapText="1"/>
    </xf>
    <xf numFmtId="49" fontId="31" fillId="0" borderId="59" xfId="0" applyNumberFormat="1" applyFont="1" applyFill="1" applyBorder="1" applyAlignment="1">
      <alignment horizontal="center" vertical="center" wrapText="1"/>
    </xf>
    <xf numFmtId="49" fontId="31" fillId="0" borderId="60" xfId="0" applyNumberFormat="1" applyFont="1" applyFill="1" applyBorder="1" applyAlignment="1">
      <alignment horizontal="center" vertical="center" wrapText="1"/>
    </xf>
    <xf numFmtId="0" fontId="12" fillId="0" borderId="0" xfId="10" applyFont="1" applyBorder="1"/>
    <xf numFmtId="0" fontId="9" fillId="0" borderId="0" xfId="10" applyFont="1" applyBorder="1"/>
    <xf numFmtId="0" fontId="12" fillId="0" borderId="2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35" xfId="0" applyFont="1" applyFill="1" applyBorder="1" applyAlignment="1">
      <alignment horizontal="center" vertical="center"/>
    </xf>
    <xf numFmtId="49" fontId="30" fillId="0" borderId="46" xfId="0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3" fontId="30" fillId="2" borderId="53" xfId="0" applyNumberFormat="1" applyFont="1" applyFill="1" applyBorder="1" applyAlignment="1">
      <alignment horizontal="right" vertical="center" wrapText="1" indent="6"/>
    </xf>
    <xf numFmtId="3" fontId="30" fillId="2" borderId="26" xfId="0" applyNumberFormat="1" applyFont="1" applyFill="1" applyBorder="1" applyAlignment="1">
      <alignment horizontal="right" vertical="center" wrapText="1" indent="6"/>
    </xf>
    <xf numFmtId="173" fontId="30" fillId="2" borderId="26" xfId="0" applyNumberFormat="1" applyFont="1" applyFill="1" applyBorder="1" applyAlignment="1">
      <alignment horizontal="right" vertical="center" wrapText="1" indent="6"/>
    </xf>
    <xf numFmtId="0" fontId="0" fillId="0" borderId="26" xfId="0" applyBorder="1" applyAlignment="1">
      <alignment horizontal="right" vertical="center" wrapText="1" indent="6"/>
    </xf>
    <xf numFmtId="186" fontId="13" fillId="0" borderId="0" xfId="0" applyNumberFormat="1" applyFont="1" applyBorder="1" applyAlignment="1">
      <alignment horizontal="right"/>
    </xf>
    <xf numFmtId="186" fontId="0" fillId="0" borderId="0" xfId="0" applyNumberFormat="1" applyBorder="1" applyAlignment="1">
      <alignment horizontal="right"/>
    </xf>
    <xf numFmtId="49" fontId="10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left" vertical="center" wrapText="1"/>
    </xf>
    <xf numFmtId="49" fontId="31" fillId="0" borderId="22" xfId="0" applyNumberFormat="1" applyFont="1" applyFill="1" applyBorder="1" applyAlignment="1">
      <alignment horizontal="center" vertical="center" wrapText="1"/>
    </xf>
    <xf numFmtId="49" fontId="31" fillId="0" borderId="54" xfId="0" applyNumberFormat="1" applyFont="1" applyFill="1" applyBorder="1" applyAlignment="1">
      <alignment horizontal="center" vertical="center" wrapText="1"/>
    </xf>
    <xf numFmtId="185" fontId="0" fillId="0" borderId="30" xfId="0" applyNumberFormat="1" applyBorder="1" applyAlignment="1">
      <alignment horizontal="right"/>
    </xf>
    <xf numFmtId="185" fontId="0" fillId="0" borderId="0" xfId="0" applyNumberFormat="1" applyBorder="1" applyAlignment="1">
      <alignment horizontal="right"/>
    </xf>
    <xf numFmtId="185" fontId="13" fillId="0" borderId="30" xfId="0" applyNumberFormat="1" applyFont="1" applyBorder="1" applyAlignment="1">
      <alignment horizontal="right"/>
    </xf>
    <xf numFmtId="185" fontId="13" fillId="0" borderId="0" xfId="0" applyNumberFormat="1" applyFont="1" applyBorder="1" applyAlignment="1">
      <alignment horizontal="right"/>
    </xf>
    <xf numFmtId="3" fontId="30" fillId="2" borderId="30" xfId="0" applyNumberFormat="1" applyFont="1" applyFill="1" applyBorder="1" applyAlignment="1">
      <alignment horizontal="right" vertical="center" wrapText="1" indent="6"/>
    </xf>
    <xf numFmtId="3" fontId="30" fillId="2" borderId="0" xfId="0" applyNumberFormat="1" applyFont="1" applyFill="1" applyBorder="1" applyAlignment="1">
      <alignment horizontal="right" vertical="center" wrapText="1" indent="6"/>
    </xf>
    <xf numFmtId="173" fontId="30" fillId="2" borderId="0" xfId="0" applyNumberFormat="1" applyFont="1" applyFill="1" applyBorder="1" applyAlignment="1">
      <alignment horizontal="right" vertical="center" wrapText="1" indent="6"/>
    </xf>
    <xf numFmtId="0" fontId="0" fillId="0" borderId="0" xfId="0" applyBorder="1" applyAlignment="1">
      <alignment horizontal="right" vertical="center" wrapText="1" indent="6"/>
    </xf>
    <xf numFmtId="185" fontId="7" fillId="0" borderId="30" xfId="0" quotePrefix="1" applyNumberFormat="1" applyFont="1" applyBorder="1" applyAlignment="1">
      <alignment horizontal="right"/>
    </xf>
    <xf numFmtId="186" fontId="7" fillId="0" borderId="0" xfId="0" quotePrefix="1" applyNumberFormat="1" applyFont="1" applyBorder="1" applyAlignment="1">
      <alignment horizontal="right"/>
    </xf>
    <xf numFmtId="49" fontId="13" fillId="2" borderId="0" xfId="0" applyNumberFormat="1" applyFont="1" applyFill="1" applyBorder="1" applyAlignment="1">
      <alignment horizontal="center" wrapText="1"/>
    </xf>
    <xf numFmtId="190" fontId="12" fillId="0" borderId="5" xfId="0" applyNumberFormat="1" applyFont="1" applyFill="1" applyBorder="1" applyAlignment="1">
      <alignment horizontal="center"/>
    </xf>
    <xf numFmtId="190" fontId="12" fillId="0" borderId="52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52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28" xfId="9" applyFont="1" applyFill="1" applyBorder="1" applyAlignment="1">
      <alignment horizontal="center" vertical="center"/>
    </xf>
    <xf numFmtId="0" fontId="12" fillId="0" borderId="4" xfId="9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/>
    </xf>
    <xf numFmtId="0" fontId="12" fillId="0" borderId="36" xfId="0" applyFont="1" applyFill="1" applyBorder="1" applyAlignment="1">
      <alignment horizontal="center"/>
    </xf>
  </cellXfs>
  <cellStyles count="486">
    <cellStyle name="20 % - Akzent1" xfId="32" builtinId="30" customBuiltin="1"/>
    <cellStyle name="20 % - Akzent1 2" xfId="103"/>
    <cellStyle name="20 % - Akzent1 2 2" xfId="171"/>
    <cellStyle name="20 % - Akzent1 2 2 2" xfId="291"/>
    <cellStyle name="20 % - Akzent1 2 2 3" xfId="462"/>
    <cellStyle name="20 % - Akzent1 2 3" xfId="231"/>
    <cellStyle name="20 % - Akzent1 2 4" xfId="351"/>
    <cellStyle name="20 % - Akzent1 2 5" xfId="395"/>
    <cellStyle name="20 % - Akzent1 3" xfId="117"/>
    <cellStyle name="20 % - Akzent1 3 2" xfId="185"/>
    <cellStyle name="20 % - Akzent1 3 2 2" xfId="305"/>
    <cellStyle name="20 % - Akzent1 3 3" xfId="245"/>
    <cellStyle name="20 % - Akzent1 3 4" xfId="365"/>
    <cellStyle name="20 % - Akzent1 3 5" xfId="409"/>
    <cellStyle name="20 % - Akzent1 4" xfId="87"/>
    <cellStyle name="20 % - Akzent1 4 2" xfId="155"/>
    <cellStyle name="20 % - Akzent1 4 2 2" xfId="275"/>
    <cellStyle name="20 % - Akzent1 4 3" xfId="215"/>
    <cellStyle name="20 % - Akzent1 4 4" xfId="335"/>
    <cellStyle name="20 % - Akzent1 4 5" xfId="423"/>
    <cellStyle name="20 % - Akzent1 5" xfId="132"/>
    <cellStyle name="20 % - Akzent1 5 2" xfId="257"/>
    <cellStyle name="20 % - Akzent1 5 3" xfId="445"/>
    <cellStyle name="20 % - Akzent1 6" xfId="197"/>
    <cellStyle name="20 % - Akzent1 7" xfId="317"/>
    <cellStyle name="20 % - Akzent1 8" xfId="379"/>
    <cellStyle name="20 % - Akzent2" xfId="36" builtinId="34" customBuiltin="1"/>
    <cellStyle name="20 % - Akzent2 2" xfId="105"/>
    <cellStyle name="20 % - Akzent2 2 2" xfId="173"/>
    <cellStyle name="20 % - Akzent2 2 2 2" xfId="293"/>
    <cellStyle name="20 % - Akzent2 2 2 3" xfId="463"/>
    <cellStyle name="20 % - Akzent2 2 3" xfId="233"/>
    <cellStyle name="20 % - Akzent2 2 4" xfId="353"/>
    <cellStyle name="20 % - Akzent2 2 5" xfId="397"/>
    <cellStyle name="20 % - Akzent2 3" xfId="119"/>
    <cellStyle name="20 % - Akzent2 3 2" xfId="187"/>
    <cellStyle name="20 % - Akzent2 3 2 2" xfId="307"/>
    <cellStyle name="20 % - Akzent2 3 3" xfId="247"/>
    <cellStyle name="20 % - Akzent2 3 4" xfId="367"/>
    <cellStyle name="20 % - Akzent2 3 5" xfId="411"/>
    <cellStyle name="20 % - Akzent2 4" xfId="89"/>
    <cellStyle name="20 % - Akzent2 4 2" xfId="157"/>
    <cellStyle name="20 % - Akzent2 4 2 2" xfId="277"/>
    <cellStyle name="20 % - Akzent2 4 3" xfId="217"/>
    <cellStyle name="20 % - Akzent2 4 4" xfId="337"/>
    <cellStyle name="20 % - Akzent2 4 5" xfId="425"/>
    <cellStyle name="20 % - Akzent2 5" xfId="134"/>
    <cellStyle name="20 % - Akzent2 5 2" xfId="259"/>
    <cellStyle name="20 % - Akzent2 5 3" xfId="447"/>
    <cellStyle name="20 % - Akzent2 6" xfId="199"/>
    <cellStyle name="20 % - Akzent2 7" xfId="319"/>
    <cellStyle name="20 % - Akzent2 8" xfId="381"/>
    <cellStyle name="20 % - Akzent3" xfId="40" builtinId="38" customBuiltin="1"/>
    <cellStyle name="20 % - Akzent3 2" xfId="107"/>
    <cellStyle name="20 % - Akzent3 2 2" xfId="175"/>
    <cellStyle name="20 % - Akzent3 2 2 2" xfId="295"/>
    <cellStyle name="20 % - Akzent3 2 2 3" xfId="464"/>
    <cellStyle name="20 % - Akzent3 2 3" xfId="235"/>
    <cellStyle name="20 % - Akzent3 2 4" xfId="355"/>
    <cellStyle name="20 % - Akzent3 2 5" xfId="399"/>
    <cellStyle name="20 % - Akzent3 3" xfId="121"/>
    <cellStyle name="20 % - Akzent3 3 2" xfId="189"/>
    <cellStyle name="20 % - Akzent3 3 2 2" xfId="309"/>
    <cellStyle name="20 % - Akzent3 3 3" xfId="249"/>
    <cellStyle name="20 % - Akzent3 3 4" xfId="369"/>
    <cellStyle name="20 % - Akzent3 3 5" xfId="413"/>
    <cellStyle name="20 % - Akzent3 4" xfId="91"/>
    <cellStyle name="20 % - Akzent3 4 2" xfId="159"/>
    <cellStyle name="20 % - Akzent3 4 2 2" xfId="279"/>
    <cellStyle name="20 % - Akzent3 4 3" xfId="219"/>
    <cellStyle name="20 % - Akzent3 4 4" xfId="339"/>
    <cellStyle name="20 % - Akzent3 4 5" xfId="427"/>
    <cellStyle name="20 % - Akzent3 5" xfId="136"/>
    <cellStyle name="20 % - Akzent3 5 2" xfId="261"/>
    <cellStyle name="20 % - Akzent3 5 3" xfId="449"/>
    <cellStyle name="20 % - Akzent3 6" xfId="201"/>
    <cellStyle name="20 % - Akzent3 7" xfId="321"/>
    <cellStyle name="20 % - Akzent3 8" xfId="383"/>
    <cellStyle name="20 % - Akzent4" xfId="44" builtinId="42" customBuiltin="1"/>
    <cellStyle name="20 % - Akzent4 2" xfId="109"/>
    <cellStyle name="20 % - Akzent4 2 2" xfId="177"/>
    <cellStyle name="20 % - Akzent4 2 2 2" xfId="297"/>
    <cellStyle name="20 % - Akzent4 2 2 3" xfId="465"/>
    <cellStyle name="20 % - Akzent4 2 3" xfId="237"/>
    <cellStyle name="20 % - Akzent4 2 4" xfId="357"/>
    <cellStyle name="20 % - Akzent4 2 5" xfId="401"/>
    <cellStyle name="20 % - Akzent4 3" xfId="123"/>
    <cellStyle name="20 % - Akzent4 3 2" xfId="191"/>
    <cellStyle name="20 % - Akzent4 3 2 2" xfId="311"/>
    <cellStyle name="20 % - Akzent4 3 3" xfId="251"/>
    <cellStyle name="20 % - Akzent4 3 4" xfId="371"/>
    <cellStyle name="20 % - Akzent4 3 5" xfId="415"/>
    <cellStyle name="20 % - Akzent4 4" xfId="93"/>
    <cellStyle name="20 % - Akzent4 4 2" xfId="161"/>
    <cellStyle name="20 % - Akzent4 4 2 2" xfId="281"/>
    <cellStyle name="20 % - Akzent4 4 3" xfId="221"/>
    <cellStyle name="20 % - Akzent4 4 4" xfId="341"/>
    <cellStyle name="20 % - Akzent4 4 5" xfId="429"/>
    <cellStyle name="20 % - Akzent4 5" xfId="138"/>
    <cellStyle name="20 % - Akzent4 5 2" xfId="263"/>
    <cellStyle name="20 % - Akzent4 5 3" xfId="451"/>
    <cellStyle name="20 % - Akzent4 6" xfId="203"/>
    <cellStyle name="20 % - Akzent4 7" xfId="323"/>
    <cellStyle name="20 % - Akzent4 8" xfId="385"/>
    <cellStyle name="20 % - Akzent5" xfId="48" builtinId="46" customBuiltin="1"/>
    <cellStyle name="20 % - Akzent5 2" xfId="111"/>
    <cellStyle name="20 % - Akzent5 2 2" xfId="179"/>
    <cellStyle name="20 % - Akzent5 2 2 2" xfId="299"/>
    <cellStyle name="20 % - Akzent5 2 2 3" xfId="466"/>
    <cellStyle name="20 % - Akzent5 2 3" xfId="239"/>
    <cellStyle name="20 % - Akzent5 2 4" xfId="359"/>
    <cellStyle name="20 % - Akzent5 2 5" xfId="403"/>
    <cellStyle name="20 % - Akzent5 3" xfId="125"/>
    <cellStyle name="20 % - Akzent5 3 2" xfId="193"/>
    <cellStyle name="20 % - Akzent5 3 2 2" xfId="313"/>
    <cellStyle name="20 % - Akzent5 3 3" xfId="253"/>
    <cellStyle name="20 % - Akzent5 3 4" xfId="373"/>
    <cellStyle name="20 % - Akzent5 3 5" xfId="417"/>
    <cellStyle name="20 % - Akzent5 4" xfId="95"/>
    <cellStyle name="20 % - Akzent5 4 2" xfId="163"/>
    <cellStyle name="20 % - Akzent5 4 2 2" xfId="283"/>
    <cellStyle name="20 % - Akzent5 4 3" xfId="223"/>
    <cellStyle name="20 % - Akzent5 4 4" xfId="343"/>
    <cellStyle name="20 % - Akzent5 4 5" xfId="431"/>
    <cellStyle name="20 % - Akzent5 5" xfId="140"/>
    <cellStyle name="20 % - Akzent5 5 2" xfId="265"/>
    <cellStyle name="20 % - Akzent5 5 3" xfId="453"/>
    <cellStyle name="20 % - Akzent5 6" xfId="205"/>
    <cellStyle name="20 % - Akzent5 7" xfId="325"/>
    <cellStyle name="20 % - Akzent5 8" xfId="387"/>
    <cellStyle name="20 % - Akzent6" xfId="52" builtinId="50" customBuiltin="1"/>
    <cellStyle name="20 % - Akzent6 2" xfId="113"/>
    <cellStyle name="20 % - Akzent6 2 2" xfId="181"/>
    <cellStyle name="20 % - Akzent6 2 2 2" xfId="301"/>
    <cellStyle name="20 % - Akzent6 2 2 3" xfId="467"/>
    <cellStyle name="20 % - Akzent6 2 3" xfId="241"/>
    <cellStyle name="20 % - Akzent6 2 4" xfId="361"/>
    <cellStyle name="20 % - Akzent6 2 5" xfId="405"/>
    <cellStyle name="20 % - Akzent6 3" xfId="127"/>
    <cellStyle name="20 % - Akzent6 3 2" xfId="195"/>
    <cellStyle name="20 % - Akzent6 3 2 2" xfId="315"/>
    <cellStyle name="20 % - Akzent6 3 3" xfId="255"/>
    <cellStyle name="20 % - Akzent6 3 4" xfId="375"/>
    <cellStyle name="20 % - Akzent6 3 5" xfId="419"/>
    <cellStyle name="20 % - Akzent6 4" xfId="97"/>
    <cellStyle name="20 % - Akzent6 4 2" xfId="165"/>
    <cellStyle name="20 % - Akzent6 4 2 2" xfId="285"/>
    <cellStyle name="20 % - Akzent6 4 3" xfId="225"/>
    <cellStyle name="20 % - Akzent6 4 4" xfId="345"/>
    <cellStyle name="20 % - Akzent6 4 5" xfId="433"/>
    <cellStyle name="20 % - Akzent6 5" xfId="142"/>
    <cellStyle name="20 % - Akzent6 5 2" xfId="267"/>
    <cellStyle name="20 % - Akzent6 5 3" xfId="455"/>
    <cellStyle name="20 % - Akzent6 6" xfId="207"/>
    <cellStyle name="20 % - Akzent6 7" xfId="327"/>
    <cellStyle name="20 % - Akzent6 8" xfId="389"/>
    <cellStyle name="40 % - Akzent1" xfId="33" builtinId="31" customBuiltin="1"/>
    <cellStyle name="40 % - Akzent1 2" xfId="104"/>
    <cellStyle name="40 % - Akzent1 2 2" xfId="172"/>
    <cellStyle name="40 % - Akzent1 2 2 2" xfId="292"/>
    <cellStyle name="40 % - Akzent1 2 2 3" xfId="468"/>
    <cellStyle name="40 % - Akzent1 2 3" xfId="232"/>
    <cellStyle name="40 % - Akzent1 2 4" xfId="352"/>
    <cellStyle name="40 % - Akzent1 2 5" xfId="396"/>
    <cellStyle name="40 % - Akzent1 3" xfId="118"/>
    <cellStyle name="40 % - Akzent1 3 2" xfId="186"/>
    <cellStyle name="40 % - Akzent1 3 2 2" xfId="306"/>
    <cellStyle name="40 % - Akzent1 3 3" xfId="246"/>
    <cellStyle name="40 % - Akzent1 3 4" xfId="366"/>
    <cellStyle name="40 % - Akzent1 3 5" xfId="410"/>
    <cellStyle name="40 % - Akzent1 4" xfId="88"/>
    <cellStyle name="40 % - Akzent1 4 2" xfId="156"/>
    <cellStyle name="40 % - Akzent1 4 2 2" xfId="276"/>
    <cellStyle name="40 % - Akzent1 4 3" xfId="216"/>
    <cellStyle name="40 % - Akzent1 4 4" xfId="336"/>
    <cellStyle name="40 % - Akzent1 4 5" xfId="424"/>
    <cellStyle name="40 % - Akzent1 5" xfId="133"/>
    <cellStyle name="40 % - Akzent1 5 2" xfId="258"/>
    <cellStyle name="40 % - Akzent1 5 3" xfId="446"/>
    <cellStyle name="40 % - Akzent1 6" xfId="198"/>
    <cellStyle name="40 % - Akzent1 7" xfId="318"/>
    <cellStyle name="40 % - Akzent1 8" xfId="380"/>
    <cellStyle name="40 % - Akzent2" xfId="37" builtinId="35" customBuiltin="1"/>
    <cellStyle name="40 % - Akzent2 2" xfId="106"/>
    <cellStyle name="40 % - Akzent2 2 2" xfId="174"/>
    <cellStyle name="40 % - Akzent2 2 2 2" xfId="294"/>
    <cellStyle name="40 % - Akzent2 2 2 3" xfId="469"/>
    <cellStyle name="40 % - Akzent2 2 3" xfId="234"/>
    <cellStyle name="40 % - Akzent2 2 4" xfId="354"/>
    <cellStyle name="40 % - Akzent2 2 5" xfId="398"/>
    <cellStyle name="40 % - Akzent2 3" xfId="120"/>
    <cellStyle name="40 % - Akzent2 3 2" xfId="188"/>
    <cellStyle name="40 % - Akzent2 3 2 2" xfId="308"/>
    <cellStyle name="40 % - Akzent2 3 3" xfId="248"/>
    <cellStyle name="40 % - Akzent2 3 4" xfId="368"/>
    <cellStyle name="40 % - Akzent2 3 5" xfId="412"/>
    <cellStyle name="40 % - Akzent2 4" xfId="90"/>
    <cellStyle name="40 % - Akzent2 4 2" xfId="158"/>
    <cellStyle name="40 % - Akzent2 4 2 2" xfId="278"/>
    <cellStyle name="40 % - Akzent2 4 3" xfId="218"/>
    <cellStyle name="40 % - Akzent2 4 4" xfId="338"/>
    <cellStyle name="40 % - Akzent2 4 5" xfId="426"/>
    <cellStyle name="40 % - Akzent2 5" xfId="135"/>
    <cellStyle name="40 % - Akzent2 5 2" xfId="260"/>
    <cellStyle name="40 % - Akzent2 5 3" xfId="448"/>
    <cellStyle name="40 % - Akzent2 6" xfId="200"/>
    <cellStyle name="40 % - Akzent2 7" xfId="320"/>
    <cellStyle name="40 % - Akzent2 8" xfId="382"/>
    <cellStyle name="40 % - Akzent3" xfId="41" builtinId="39" customBuiltin="1"/>
    <cellStyle name="40 % - Akzent3 2" xfId="108"/>
    <cellStyle name="40 % - Akzent3 2 2" xfId="176"/>
    <cellStyle name="40 % - Akzent3 2 2 2" xfId="296"/>
    <cellStyle name="40 % - Akzent3 2 2 3" xfId="470"/>
    <cellStyle name="40 % - Akzent3 2 3" xfId="236"/>
    <cellStyle name="40 % - Akzent3 2 4" xfId="356"/>
    <cellStyle name="40 % - Akzent3 2 5" xfId="400"/>
    <cellStyle name="40 % - Akzent3 3" xfId="122"/>
    <cellStyle name="40 % - Akzent3 3 2" xfId="190"/>
    <cellStyle name="40 % - Akzent3 3 2 2" xfId="310"/>
    <cellStyle name="40 % - Akzent3 3 3" xfId="250"/>
    <cellStyle name="40 % - Akzent3 3 4" xfId="370"/>
    <cellStyle name="40 % - Akzent3 3 5" xfId="414"/>
    <cellStyle name="40 % - Akzent3 4" xfId="92"/>
    <cellStyle name="40 % - Akzent3 4 2" xfId="160"/>
    <cellStyle name="40 % - Akzent3 4 2 2" xfId="280"/>
    <cellStyle name="40 % - Akzent3 4 3" xfId="220"/>
    <cellStyle name="40 % - Akzent3 4 4" xfId="340"/>
    <cellStyle name="40 % - Akzent3 4 5" xfId="428"/>
    <cellStyle name="40 % - Akzent3 5" xfId="137"/>
    <cellStyle name="40 % - Akzent3 5 2" xfId="262"/>
    <cellStyle name="40 % - Akzent3 5 3" xfId="450"/>
    <cellStyle name="40 % - Akzent3 6" xfId="202"/>
    <cellStyle name="40 % - Akzent3 7" xfId="322"/>
    <cellStyle name="40 % - Akzent3 8" xfId="384"/>
    <cellStyle name="40 % - Akzent4" xfId="45" builtinId="43" customBuiltin="1"/>
    <cellStyle name="40 % - Akzent4 2" xfId="110"/>
    <cellStyle name="40 % - Akzent4 2 2" xfId="178"/>
    <cellStyle name="40 % - Akzent4 2 2 2" xfId="298"/>
    <cellStyle name="40 % - Akzent4 2 2 3" xfId="471"/>
    <cellStyle name="40 % - Akzent4 2 3" xfId="238"/>
    <cellStyle name="40 % - Akzent4 2 4" xfId="358"/>
    <cellStyle name="40 % - Akzent4 2 5" xfId="402"/>
    <cellStyle name="40 % - Akzent4 3" xfId="124"/>
    <cellStyle name="40 % - Akzent4 3 2" xfId="192"/>
    <cellStyle name="40 % - Akzent4 3 2 2" xfId="312"/>
    <cellStyle name="40 % - Akzent4 3 3" xfId="252"/>
    <cellStyle name="40 % - Akzent4 3 4" xfId="372"/>
    <cellStyle name="40 % - Akzent4 3 5" xfId="416"/>
    <cellStyle name="40 % - Akzent4 4" xfId="94"/>
    <cellStyle name="40 % - Akzent4 4 2" xfId="162"/>
    <cellStyle name="40 % - Akzent4 4 2 2" xfId="282"/>
    <cellStyle name="40 % - Akzent4 4 3" xfId="222"/>
    <cellStyle name="40 % - Akzent4 4 4" xfId="342"/>
    <cellStyle name="40 % - Akzent4 4 5" xfId="430"/>
    <cellStyle name="40 % - Akzent4 5" xfId="139"/>
    <cellStyle name="40 % - Akzent4 5 2" xfId="264"/>
    <cellStyle name="40 % - Akzent4 5 3" xfId="452"/>
    <cellStyle name="40 % - Akzent4 6" xfId="204"/>
    <cellStyle name="40 % - Akzent4 7" xfId="324"/>
    <cellStyle name="40 % - Akzent4 8" xfId="386"/>
    <cellStyle name="40 % - Akzent5" xfId="49" builtinId="47" customBuiltin="1"/>
    <cellStyle name="40 % - Akzent5 2" xfId="112"/>
    <cellStyle name="40 % - Akzent5 2 2" xfId="180"/>
    <cellStyle name="40 % - Akzent5 2 2 2" xfId="300"/>
    <cellStyle name="40 % - Akzent5 2 2 3" xfId="472"/>
    <cellStyle name="40 % - Akzent5 2 3" xfId="240"/>
    <cellStyle name="40 % - Akzent5 2 4" xfId="360"/>
    <cellStyle name="40 % - Akzent5 2 5" xfId="404"/>
    <cellStyle name="40 % - Akzent5 3" xfId="126"/>
    <cellStyle name="40 % - Akzent5 3 2" xfId="194"/>
    <cellStyle name="40 % - Akzent5 3 2 2" xfId="314"/>
    <cellStyle name="40 % - Akzent5 3 3" xfId="254"/>
    <cellStyle name="40 % - Akzent5 3 4" xfId="374"/>
    <cellStyle name="40 % - Akzent5 3 5" xfId="418"/>
    <cellStyle name="40 % - Akzent5 4" xfId="96"/>
    <cellStyle name="40 % - Akzent5 4 2" xfId="164"/>
    <cellStyle name="40 % - Akzent5 4 2 2" xfId="284"/>
    <cellStyle name="40 % - Akzent5 4 3" xfId="224"/>
    <cellStyle name="40 % - Akzent5 4 4" xfId="344"/>
    <cellStyle name="40 % - Akzent5 4 5" xfId="432"/>
    <cellStyle name="40 % - Akzent5 5" xfId="141"/>
    <cellStyle name="40 % - Akzent5 5 2" xfId="266"/>
    <cellStyle name="40 % - Akzent5 5 3" xfId="454"/>
    <cellStyle name="40 % - Akzent5 6" xfId="206"/>
    <cellStyle name="40 % - Akzent5 7" xfId="326"/>
    <cellStyle name="40 % - Akzent5 8" xfId="388"/>
    <cellStyle name="40 % - Akzent6" xfId="53" builtinId="51" customBuiltin="1"/>
    <cellStyle name="40 % - Akzent6 2" xfId="114"/>
    <cellStyle name="40 % - Akzent6 2 2" xfId="182"/>
    <cellStyle name="40 % - Akzent6 2 2 2" xfId="302"/>
    <cellStyle name="40 % - Akzent6 2 2 3" xfId="473"/>
    <cellStyle name="40 % - Akzent6 2 3" xfId="242"/>
    <cellStyle name="40 % - Akzent6 2 4" xfId="362"/>
    <cellStyle name="40 % - Akzent6 2 5" xfId="406"/>
    <cellStyle name="40 % - Akzent6 3" xfId="128"/>
    <cellStyle name="40 % - Akzent6 3 2" xfId="196"/>
    <cellStyle name="40 % - Akzent6 3 2 2" xfId="316"/>
    <cellStyle name="40 % - Akzent6 3 3" xfId="256"/>
    <cellStyle name="40 % - Akzent6 3 4" xfId="376"/>
    <cellStyle name="40 % - Akzent6 3 5" xfId="420"/>
    <cellStyle name="40 % - Akzent6 4" xfId="98"/>
    <cellStyle name="40 % - Akzent6 4 2" xfId="166"/>
    <cellStyle name="40 % - Akzent6 4 2 2" xfId="286"/>
    <cellStyle name="40 % - Akzent6 4 3" xfId="226"/>
    <cellStyle name="40 % - Akzent6 4 4" xfId="346"/>
    <cellStyle name="40 % - Akzent6 4 5" xfId="434"/>
    <cellStyle name="40 % - Akzent6 5" xfId="143"/>
    <cellStyle name="40 % - Akzent6 5 2" xfId="268"/>
    <cellStyle name="40 % - Akzent6 5 3" xfId="456"/>
    <cellStyle name="40 % - Akzent6 6" xfId="208"/>
    <cellStyle name="40 % - Akzent6 7" xfId="328"/>
    <cellStyle name="40 % - Akzent6 8" xfId="390"/>
    <cellStyle name="60 % - Akzent1" xfId="34" builtinId="32" customBuiltin="1"/>
    <cellStyle name="60 % - Akzent2" xfId="38" builtinId="36" customBuiltin="1"/>
    <cellStyle name="60 % - Akzent3" xfId="42" builtinId="40" customBuiltin="1"/>
    <cellStyle name="60 % - Akzent4" xfId="46" builtinId="44" customBuiltin="1"/>
    <cellStyle name="60 % - Akzent5" xfId="50" builtinId="48" customBuiltin="1"/>
    <cellStyle name="60 % - Akzent6" xfId="54" builtinId="52" customBuiltin="1"/>
    <cellStyle name="Akzent1" xfId="31" builtinId="29" customBuiltin="1"/>
    <cellStyle name="Akzent2" xfId="35" builtinId="33" customBuiltin="1"/>
    <cellStyle name="Akzent3" xfId="39" builtinId="37" customBuiltin="1"/>
    <cellStyle name="Akzent4" xfId="43" builtinId="41" customBuiltin="1"/>
    <cellStyle name="Akzent5" xfId="47" builtinId="45" customBuiltin="1"/>
    <cellStyle name="Akzent6" xfId="51" builtinId="49" customBuiltin="1"/>
    <cellStyle name="Ausgabe" xfId="24" builtinId="21" customBuiltin="1"/>
    <cellStyle name="Berechnung" xfId="25" builtinId="22" customBuiltin="1"/>
    <cellStyle name="Eingabe" xfId="23" builtinId="20" customBuiltin="1"/>
    <cellStyle name="Ergebnis" xfId="30" builtinId="25" customBuiltin="1"/>
    <cellStyle name="Erklärender Text" xfId="29" builtinId="53" customBuiltin="1"/>
    <cellStyle name="Euro" xfId="1"/>
    <cellStyle name="Gut" xfId="20" builtinId="26" customBuiltin="1"/>
    <cellStyle name="Hyperlink" xfId="485" builtinId="8"/>
    <cellStyle name="Neutral" xfId="22" builtinId="28" customBuiltin="1"/>
    <cellStyle name="Notiz 2" xfId="58"/>
    <cellStyle name="Notiz 2 2" xfId="59"/>
    <cellStyle name="Notiz 2 2 2" xfId="74"/>
    <cellStyle name="Notiz 2 2 3" xfId="69"/>
    <cellStyle name="Notiz 2 2 3 2" xfId="99"/>
    <cellStyle name="Notiz 2 2 3 2 2" xfId="167"/>
    <cellStyle name="Notiz 2 2 3 2 2 2" xfId="287"/>
    <cellStyle name="Notiz 2 2 3 2 3" xfId="227"/>
    <cellStyle name="Notiz 2 2 3 2 4" xfId="347"/>
    <cellStyle name="Notiz 2 2 3 2 5" xfId="483"/>
    <cellStyle name="Notiz 2 2 3 3" xfId="149"/>
    <cellStyle name="Notiz 2 2 3 3 2" xfId="271"/>
    <cellStyle name="Notiz 2 2 3 4" xfId="211"/>
    <cellStyle name="Notiz 2 2 3 5" xfId="331"/>
    <cellStyle name="Notiz 2 2 3 6" xfId="391"/>
    <cellStyle name="Notiz 2 2 4" xfId="85"/>
    <cellStyle name="Notiz 2 2 4 2" xfId="153"/>
    <cellStyle name="Notiz 2 2 4 2 2" xfId="273"/>
    <cellStyle name="Notiz 2 2 4 3" xfId="213"/>
    <cellStyle name="Notiz 2 2 4 4" xfId="333"/>
    <cellStyle name="Notiz 2 2 4 5" xfId="482"/>
    <cellStyle name="Notiz 2 2 5" xfId="145"/>
    <cellStyle name="Notiz 2 2 5 2" xfId="269"/>
    <cellStyle name="Notiz 2 2 6" xfId="209"/>
    <cellStyle name="Notiz 2 2 7" xfId="329"/>
    <cellStyle name="Notiz 2 2 8" xfId="377"/>
    <cellStyle name="Notiz 2 3" xfId="70"/>
    <cellStyle name="Notiz 3" xfId="102"/>
    <cellStyle name="Notiz 3 2" xfId="170"/>
    <cellStyle name="Notiz 3 2 2" xfId="290"/>
    <cellStyle name="Notiz 3 2 3" xfId="474"/>
    <cellStyle name="Notiz 3 3" xfId="230"/>
    <cellStyle name="Notiz 3 3 2" xfId="461"/>
    <cellStyle name="Notiz 3 4" xfId="350"/>
    <cellStyle name="Notiz 3 5" xfId="394"/>
    <cellStyle name="Notiz 4" xfId="116"/>
    <cellStyle name="Notiz 4 2" xfId="184"/>
    <cellStyle name="Notiz 4 2 2" xfId="304"/>
    <cellStyle name="Notiz 4 3" xfId="244"/>
    <cellStyle name="Notiz 4 4" xfId="364"/>
    <cellStyle name="Notiz 4 5" xfId="408"/>
    <cellStyle name="Notiz 5" xfId="422"/>
    <cellStyle name="Prozent 2" xfId="60"/>
    <cellStyle name="Prozent 3" xfId="75"/>
    <cellStyle name="Prozent 4" xfId="56"/>
    <cellStyle name="Schlecht" xfId="21" builtinId="27" customBuiltin="1"/>
    <cellStyle name="Standard" xfId="0" builtinId="0"/>
    <cellStyle name="Standard 10" xfId="68"/>
    <cellStyle name="Standard 10 2" xfId="81"/>
    <cellStyle name="Standard 10 2 2" xfId="459"/>
    <cellStyle name="Standard 11" xfId="55"/>
    <cellStyle name="Standard 11 2" xfId="101"/>
    <cellStyle name="Standard 11 2 2" xfId="169"/>
    <cellStyle name="Standard 11 2 2 2" xfId="289"/>
    <cellStyle name="Standard 11 2 3" xfId="229"/>
    <cellStyle name="Standard 11 2 4" xfId="349"/>
    <cellStyle name="Standard 11 2 5" xfId="460"/>
    <cellStyle name="Standard 11 3" xfId="144"/>
    <cellStyle name="Standard 11 4" xfId="393"/>
    <cellStyle name="Standard 12" xfId="83"/>
    <cellStyle name="Standard 12 2" xfId="115"/>
    <cellStyle name="Standard 12 2 2" xfId="183"/>
    <cellStyle name="Standard 12 2 2 2" xfId="303"/>
    <cellStyle name="Standard 12 2 3" xfId="243"/>
    <cellStyle name="Standard 12 2 4" xfId="363"/>
    <cellStyle name="Standard 12 2 5" xfId="481"/>
    <cellStyle name="Standard 12 2 6" xfId="484"/>
    <cellStyle name="Standard 12 3" xfId="151"/>
    <cellStyle name="Standard 12 4" xfId="407"/>
    <cellStyle name="Standard 13" xfId="84"/>
    <cellStyle name="Standard 13 2" xfId="152"/>
    <cellStyle name="Standard 13 3" xfId="421"/>
    <cellStyle name="Standard 14" xfId="435"/>
    <cellStyle name="Standard 2" xfId="12"/>
    <cellStyle name="Standard 2 2" xfId="71"/>
    <cellStyle name="Standard 2 2 2" xfId="100"/>
    <cellStyle name="Standard 2 2 2 2" xfId="168"/>
    <cellStyle name="Standard 2 2 2 2 2" xfId="288"/>
    <cellStyle name="Standard 2 2 2 3" xfId="228"/>
    <cellStyle name="Standard 2 2 2 4" xfId="348"/>
    <cellStyle name="Standard 2 2 2 5" xfId="442"/>
    <cellStyle name="Standard 2 2 3" xfId="130"/>
    <cellStyle name="Standard 2 2 4" xfId="150"/>
    <cellStyle name="Standard 2 2 4 2" xfId="272"/>
    <cellStyle name="Standard 2 2 5" xfId="212"/>
    <cellStyle name="Standard 2 2 6" xfId="332"/>
    <cellStyle name="Standard 2 2 7" xfId="392"/>
    <cellStyle name="Standard 2 3" xfId="61"/>
    <cellStyle name="Standard 2 3 2" xfId="146"/>
    <cellStyle name="Standard 2 3 2 2" xfId="270"/>
    <cellStyle name="Standard 2 3 3" xfId="210"/>
    <cellStyle name="Standard 2 3 4" xfId="330"/>
    <cellStyle name="Standard 2 3 5" xfId="475"/>
    <cellStyle name="Standard 2 4" xfId="86"/>
    <cellStyle name="Standard 2 4 2" xfId="154"/>
    <cellStyle name="Standard 2 4 2 2" xfId="274"/>
    <cellStyle name="Standard 2 4 3" xfId="214"/>
    <cellStyle name="Standard 2 4 4" xfId="334"/>
    <cellStyle name="Standard 2 4 5" xfId="436"/>
    <cellStyle name="Standard 2 5" xfId="378"/>
    <cellStyle name="Standard 2_2008" xfId="443"/>
    <cellStyle name="Standard 3" xfId="13"/>
    <cellStyle name="Standard 3 2" xfId="72"/>
    <cellStyle name="Standard 3 3" xfId="62"/>
    <cellStyle name="Standard 3 4" xfId="129"/>
    <cellStyle name="Standard 4" xfId="14"/>
    <cellStyle name="Standard 4 2" xfId="76"/>
    <cellStyle name="Standard 4 3" xfId="63"/>
    <cellStyle name="Standard 4 3 2" xfId="147"/>
    <cellStyle name="Standard 4 4" xfId="131"/>
    <cellStyle name="Standard 4_2008" xfId="444"/>
    <cellStyle name="Standard 5" xfId="64"/>
    <cellStyle name="Standard 5 2" xfId="476"/>
    <cellStyle name="Standard 5 3" xfId="437"/>
    <cellStyle name="Standard 6" xfId="77"/>
    <cellStyle name="Standard 6 2" xfId="457"/>
    <cellStyle name="Standard 7" xfId="78"/>
    <cellStyle name="Standard 8" xfId="79"/>
    <cellStyle name="Standard 8 2" xfId="66"/>
    <cellStyle name="Standard 9" xfId="73"/>
    <cellStyle name="Standard 9 2" xfId="67"/>
    <cellStyle name="Standard 9 2 2" xfId="148"/>
    <cellStyle name="Standard 9 2 3" xfId="458"/>
    <cellStyle name="Standard_Inhalt_BO" xfId="2"/>
    <cellStyle name="Standard_Mappe5" xfId="3"/>
    <cellStyle name="Standard_TAB1" xfId="4"/>
    <cellStyle name="Standard_Tab1_S6" xfId="5"/>
    <cellStyle name="Standard_Tab1_S6 2" xfId="82"/>
    <cellStyle name="Standard_Tab2_S7" xfId="6"/>
    <cellStyle name="Standard_Tab3_S10_11" xfId="7"/>
    <cellStyle name="Standard_Tab3_S6_7" xfId="8"/>
    <cellStyle name="Standard_Tab3_S8_9" xfId="9"/>
    <cellStyle name="Standard_Tab4_S10_11" xfId="10"/>
    <cellStyle name="Standard_Tab5_6_S12_15" xfId="11"/>
    <cellStyle name="Überschrift" xfId="15" builtinId="15" customBuiltin="1"/>
    <cellStyle name="Überschrift 1" xfId="16" builtinId="16" customBuiltin="1"/>
    <cellStyle name="Überschrift 2" xfId="17" builtinId="17" customBuiltin="1"/>
    <cellStyle name="Überschrift 3" xfId="18" builtinId="18" customBuiltin="1"/>
    <cellStyle name="Überschrift 4" xfId="19" builtinId="19" customBuiltin="1"/>
    <cellStyle name="Verknüpfte Zelle" xfId="26" builtinId="24" customBuiltin="1"/>
    <cellStyle name="Währung 2" xfId="65"/>
    <cellStyle name="Währung 3" xfId="80"/>
    <cellStyle name="Währung 4" xfId="57"/>
    <cellStyle name="Währung 4 2" xfId="440"/>
    <cellStyle name="Währung 4 2 2" xfId="479"/>
    <cellStyle name="Währung 4 3" xfId="478"/>
    <cellStyle name="Währung 4 4" xfId="439"/>
    <cellStyle name="Währung 5" xfId="441"/>
    <cellStyle name="Währung 5 2" xfId="480"/>
    <cellStyle name="Währung 6" xfId="477"/>
    <cellStyle name="Währung 7" xfId="438"/>
    <cellStyle name="Warnender Text" xfId="28" builtinId="11" customBuiltin="1"/>
    <cellStyle name="Zelle überprüfen" xfId="27" builtinId="23" customBuiltin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1038225</xdr:colOff>
      <xdr:row>0</xdr:row>
      <xdr:rowOff>0</xdr:rowOff>
    </xdr:to>
    <xdr:sp macro="" textlink="">
      <xdr:nvSpPr>
        <xdr:cNvPr id="2049" name="Text 2"/>
        <xdr:cNvSpPr txBox="1">
          <a:spLocks noChangeArrowheads="1"/>
        </xdr:cNvSpPr>
      </xdr:nvSpPr>
      <xdr:spPr bwMode="auto">
        <a:xfrm>
          <a:off x="0" y="0"/>
          <a:ext cx="1038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1038225</xdr:colOff>
      <xdr:row>0</xdr:row>
      <xdr:rowOff>0</xdr:rowOff>
    </xdr:to>
    <xdr:sp macro="" textlink="">
      <xdr:nvSpPr>
        <xdr:cNvPr id="2050" name="Text 5"/>
        <xdr:cNvSpPr txBox="1">
          <a:spLocks noChangeArrowheads="1"/>
        </xdr:cNvSpPr>
      </xdr:nvSpPr>
      <xdr:spPr bwMode="auto">
        <a:xfrm>
          <a:off x="0" y="0"/>
          <a:ext cx="10382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50</xdr:row>
      <xdr:rowOff>0</xdr:rowOff>
    </xdr:from>
    <xdr:to>
      <xdr:col>0</xdr:col>
      <xdr:colOff>0</xdr:colOff>
      <xdr:row>50</xdr:row>
      <xdr:rowOff>0</xdr:rowOff>
    </xdr:to>
    <xdr:sp macro="" textlink="">
      <xdr:nvSpPr>
        <xdr:cNvPr id="5121" name="Text 2"/>
        <xdr:cNvSpPr txBox="1">
          <a:spLocks noChangeArrowheads="1"/>
        </xdr:cNvSpPr>
      </xdr:nvSpPr>
      <xdr:spPr bwMode="auto">
        <a:xfrm>
          <a:off x="0" y="7591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122" name="Text 2"/>
        <xdr:cNvSpPr txBox="1">
          <a:spLocks noChangeArrowheads="1"/>
        </xdr:cNvSpPr>
      </xdr:nvSpPr>
      <xdr:spPr bwMode="auto">
        <a:xfrm>
          <a:off x="0" y="5762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sp macro="" textlink="">
      <xdr:nvSpPr>
        <xdr:cNvPr id="5123" name="Text 2"/>
        <xdr:cNvSpPr txBox="1">
          <a:spLocks noChangeArrowheads="1"/>
        </xdr:cNvSpPr>
      </xdr:nvSpPr>
      <xdr:spPr bwMode="auto">
        <a:xfrm>
          <a:off x="0" y="5915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0</xdr:colOff>
      <xdr:row>15</xdr:row>
      <xdr:rowOff>0</xdr:rowOff>
    </xdr:to>
    <xdr:sp macro="" textlink="">
      <xdr:nvSpPr>
        <xdr:cNvPr id="5124" name="Text 2"/>
        <xdr:cNvSpPr txBox="1">
          <a:spLocks noChangeArrowheads="1"/>
        </xdr:cNvSpPr>
      </xdr:nvSpPr>
      <xdr:spPr bwMode="auto">
        <a:xfrm>
          <a:off x="0" y="2257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sp macro="" textlink="">
      <xdr:nvSpPr>
        <xdr:cNvPr id="5125" name="Text 2"/>
        <xdr:cNvSpPr txBox="1">
          <a:spLocks noChangeArrowheads="1"/>
        </xdr:cNvSpPr>
      </xdr:nvSpPr>
      <xdr:spPr bwMode="auto">
        <a:xfrm>
          <a:off x="0" y="5762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sp macro="" textlink="">
      <xdr:nvSpPr>
        <xdr:cNvPr id="5126" name="Text 2"/>
        <xdr:cNvSpPr txBox="1">
          <a:spLocks noChangeArrowheads="1"/>
        </xdr:cNvSpPr>
      </xdr:nvSpPr>
      <xdr:spPr bwMode="auto">
        <a:xfrm>
          <a:off x="0" y="5915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sp macro="" textlink="">
      <xdr:nvSpPr>
        <xdr:cNvPr id="5127" name="Text 2"/>
        <xdr:cNvSpPr txBox="1">
          <a:spLocks noChangeArrowheads="1"/>
        </xdr:cNvSpPr>
      </xdr:nvSpPr>
      <xdr:spPr bwMode="auto">
        <a:xfrm>
          <a:off x="0" y="72866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28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sp macro="" textlink="">
      <xdr:nvSpPr>
        <xdr:cNvPr id="5129" name="Text 2"/>
        <xdr:cNvSpPr txBox="1">
          <a:spLocks noChangeArrowheads="1"/>
        </xdr:cNvSpPr>
      </xdr:nvSpPr>
      <xdr:spPr bwMode="auto">
        <a:xfrm>
          <a:off x="0" y="5915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30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31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132" name="Text 2"/>
        <xdr:cNvSpPr txBox="1">
          <a:spLocks noChangeArrowheads="1"/>
        </xdr:cNvSpPr>
      </xdr:nvSpPr>
      <xdr:spPr bwMode="auto">
        <a:xfrm>
          <a:off x="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133" name="Text 2"/>
        <xdr:cNvSpPr txBox="1">
          <a:spLocks noChangeArrowheads="1"/>
        </xdr:cNvSpPr>
      </xdr:nvSpPr>
      <xdr:spPr bwMode="auto">
        <a:xfrm>
          <a:off x="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134" name="Text 2"/>
        <xdr:cNvSpPr txBox="1">
          <a:spLocks noChangeArrowheads="1"/>
        </xdr:cNvSpPr>
      </xdr:nvSpPr>
      <xdr:spPr bwMode="auto">
        <a:xfrm>
          <a:off x="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sp macro="" textlink="">
      <xdr:nvSpPr>
        <xdr:cNvPr id="5135" name="Text 2"/>
        <xdr:cNvSpPr txBox="1">
          <a:spLocks noChangeArrowheads="1"/>
        </xdr:cNvSpPr>
      </xdr:nvSpPr>
      <xdr:spPr bwMode="auto">
        <a:xfrm>
          <a:off x="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36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37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34</xdr:row>
      <xdr:rowOff>0</xdr:rowOff>
    </xdr:from>
    <xdr:to>
      <xdr:col>0</xdr:col>
      <xdr:colOff>0</xdr:colOff>
      <xdr:row>34</xdr:row>
      <xdr:rowOff>0</xdr:rowOff>
    </xdr:to>
    <xdr:sp macro="" textlink="">
      <xdr:nvSpPr>
        <xdr:cNvPr id="5138" name="Text 2"/>
        <xdr:cNvSpPr txBox="1">
          <a:spLocks noChangeArrowheads="1"/>
        </xdr:cNvSpPr>
      </xdr:nvSpPr>
      <xdr:spPr bwMode="auto">
        <a:xfrm>
          <a:off x="0" y="5153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0</xdr:colOff>
      <xdr:row>35</xdr:row>
      <xdr:rowOff>0</xdr:rowOff>
    </xdr:to>
    <xdr:sp macro="" textlink="">
      <xdr:nvSpPr>
        <xdr:cNvPr id="5139" name="Text 2"/>
        <xdr:cNvSpPr txBox="1">
          <a:spLocks noChangeArrowheads="1"/>
        </xdr:cNvSpPr>
      </xdr:nvSpPr>
      <xdr:spPr bwMode="auto">
        <a:xfrm>
          <a:off x="0" y="530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35</xdr:row>
      <xdr:rowOff>0</xdr:rowOff>
    </xdr:from>
    <xdr:to>
      <xdr:col>0</xdr:col>
      <xdr:colOff>0</xdr:colOff>
      <xdr:row>35</xdr:row>
      <xdr:rowOff>0</xdr:rowOff>
    </xdr:to>
    <xdr:sp macro="" textlink="">
      <xdr:nvSpPr>
        <xdr:cNvPr id="5140" name="Text 2"/>
        <xdr:cNvSpPr txBox="1">
          <a:spLocks noChangeArrowheads="1"/>
        </xdr:cNvSpPr>
      </xdr:nvSpPr>
      <xdr:spPr bwMode="auto">
        <a:xfrm>
          <a:off x="0" y="530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61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62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63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64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sp macro="" textlink="">
      <xdr:nvSpPr>
        <xdr:cNvPr id="5165" name="Text 2"/>
        <xdr:cNvSpPr txBox="1">
          <a:spLocks noChangeArrowheads="1"/>
        </xdr:cNvSpPr>
      </xdr:nvSpPr>
      <xdr:spPr bwMode="auto">
        <a:xfrm>
          <a:off x="0" y="7134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sp macro="" textlink="">
      <xdr:nvSpPr>
        <xdr:cNvPr id="5171" name="Text Box 51"/>
        <xdr:cNvSpPr txBox="1">
          <a:spLocks noChangeArrowheads="1"/>
        </xdr:cNvSpPr>
      </xdr:nvSpPr>
      <xdr:spPr bwMode="auto">
        <a:xfrm>
          <a:off x="0" y="4391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sp macro="" textlink="">
      <xdr:nvSpPr>
        <xdr:cNvPr id="5172" name="Text Box 52"/>
        <xdr:cNvSpPr txBox="1">
          <a:spLocks noChangeArrowheads="1"/>
        </xdr:cNvSpPr>
      </xdr:nvSpPr>
      <xdr:spPr bwMode="auto">
        <a:xfrm>
          <a:off x="0" y="4391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sp macro="" textlink="">
      <xdr:nvSpPr>
        <xdr:cNvPr id="5173" name="Text Box 53"/>
        <xdr:cNvSpPr txBox="1">
          <a:spLocks noChangeArrowheads="1"/>
        </xdr:cNvSpPr>
      </xdr:nvSpPr>
      <xdr:spPr bwMode="auto">
        <a:xfrm>
          <a:off x="0" y="4391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sp macro="" textlink="">
      <xdr:nvSpPr>
        <xdr:cNvPr id="5174" name="Text Box 54"/>
        <xdr:cNvSpPr txBox="1">
          <a:spLocks noChangeArrowheads="1"/>
        </xdr:cNvSpPr>
      </xdr:nvSpPr>
      <xdr:spPr bwMode="auto">
        <a:xfrm>
          <a:off x="0" y="43910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097" name="Text 2"/>
        <xdr:cNvSpPr txBox="1">
          <a:spLocks noChangeArrowheads="1"/>
        </xdr:cNvSpPr>
      </xdr:nvSpPr>
      <xdr:spPr bwMode="auto">
        <a:xfrm>
          <a:off x="28575" y="7467600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16192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16192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28575" y="7467600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104" name="Text Box 8"/>
        <xdr:cNvSpPr txBox="1">
          <a:spLocks noChangeArrowheads="1"/>
        </xdr:cNvSpPr>
      </xdr:nvSpPr>
      <xdr:spPr bwMode="auto">
        <a:xfrm>
          <a:off x="16192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40</xdr:row>
      <xdr:rowOff>0</xdr:rowOff>
    </xdr:from>
    <xdr:to>
      <xdr:col>1</xdr:col>
      <xdr:colOff>0</xdr:colOff>
      <xdr:row>40</xdr:row>
      <xdr:rowOff>0</xdr:rowOff>
    </xdr:to>
    <xdr:sp macro="" textlink="">
      <xdr:nvSpPr>
        <xdr:cNvPr id="4105" name="Text Box 9"/>
        <xdr:cNvSpPr txBox="1">
          <a:spLocks noChangeArrowheads="1"/>
        </xdr:cNvSpPr>
      </xdr:nvSpPr>
      <xdr:spPr bwMode="auto">
        <a:xfrm>
          <a:off x="16192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07" name="Text Box 11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08" name="Text Box 12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09" name="Text Box 13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0" name="Text Box 14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1" name="Text Box 15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2" name="Text Box 16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3" name="Text Box 1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4" name="Text Box 18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5" name="Text Box 19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6" name="Text Box 20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7" name="Text Box 21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18" name="Text Box 22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19" name="Text Box 23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20" name="Text Box 24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1" name="Text Box 25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2" name="Text Box 26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3" name="Text Box 2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4" name="Text Box 28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26" name="Text Box 30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27" name="Text Box 31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28" name="Text Box 32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29" name="Text Box 33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0" name="Text Box 34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1" name="Text Box 35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2" name="Text Box 36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3" name="Text Box 3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34" name="Text Box 38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35" name="Text Box 39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6" name="Text Box 40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7" name="Text Box 41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8" name="Text Box 42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39" name="Text Box 43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40" name="Text Box 44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41" name="Text Box 45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42" name="Text Box 46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43" name="Text Box 4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45" name="Text Box 49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46" name="Text Box 50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47" name="Text Box 51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40</xdr:row>
      <xdr:rowOff>0</xdr:rowOff>
    </xdr:to>
    <xdr:sp macro="" textlink="">
      <xdr:nvSpPr>
        <xdr:cNvPr id="4148" name="Text Box 52"/>
        <xdr:cNvSpPr txBox="1">
          <a:spLocks noChangeArrowheads="1"/>
        </xdr:cNvSpPr>
      </xdr:nvSpPr>
      <xdr:spPr bwMode="auto">
        <a:xfrm>
          <a:off x="4324350" y="7467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53" name="Text Box 57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39</xdr:row>
      <xdr:rowOff>0</xdr:rowOff>
    </xdr:from>
    <xdr:to>
      <xdr:col>3</xdr:col>
      <xdr:colOff>0</xdr:colOff>
      <xdr:row>39</xdr:row>
      <xdr:rowOff>0</xdr:rowOff>
    </xdr:to>
    <xdr:sp macro="" textlink="">
      <xdr:nvSpPr>
        <xdr:cNvPr id="4154" name="Text Box 58"/>
        <xdr:cNvSpPr txBox="1">
          <a:spLocks noChangeArrowheads="1"/>
        </xdr:cNvSpPr>
      </xdr:nvSpPr>
      <xdr:spPr bwMode="auto">
        <a:xfrm>
          <a:off x="4324350" y="7334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" name="Text 5"/>
        <xdr:cNvSpPr txBox="1">
          <a:spLocks noChangeArrowheads="1"/>
        </xdr:cNvSpPr>
      </xdr:nvSpPr>
      <xdr:spPr bwMode="auto">
        <a:xfrm>
          <a:off x="28575" y="8658225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28575" y="8658225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2295525" y="9182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2295525" y="938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2295525" y="9582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2295525" y="9182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3648075" y="8791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3648075" y="8791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3648075" y="8791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2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3648075" y="87915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8575" y="11868150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28575" y="11868150"/>
          <a:ext cx="1590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45" name="Text 4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48" name="Text Box 4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50" name="Text Box 6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1" name="Text Box 7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2" name="Text Box 8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3" name="Text Box 9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54" name="Text Box 10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55" name="Text Box 11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5</xdr:row>
      <xdr:rowOff>133350</xdr:rowOff>
    </xdr:to>
    <xdr:sp macro="" textlink="">
      <xdr:nvSpPr>
        <xdr:cNvPr id="6156" name="Text Box 12"/>
        <xdr:cNvSpPr txBox="1">
          <a:spLocks noChangeArrowheads="1"/>
        </xdr:cNvSpPr>
      </xdr:nvSpPr>
      <xdr:spPr bwMode="auto">
        <a:xfrm>
          <a:off x="5019675" y="504825"/>
          <a:ext cx="0" cy="371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7" name="Text Box 13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8" name="Text Box 14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6</xdr:col>
      <xdr:colOff>0</xdr:colOff>
      <xdr:row>3</xdr:row>
      <xdr:rowOff>28575</xdr:rowOff>
    </xdr:from>
    <xdr:to>
      <xdr:col>6</xdr:col>
      <xdr:colOff>0</xdr:colOff>
      <xdr:row>8</xdr:row>
      <xdr:rowOff>133350</xdr:rowOff>
    </xdr:to>
    <xdr:sp macro="" textlink="">
      <xdr:nvSpPr>
        <xdr:cNvPr id="6159" name="Text Box 15"/>
        <xdr:cNvSpPr txBox="1">
          <a:spLocks noChangeArrowheads="1"/>
        </xdr:cNvSpPr>
      </xdr:nvSpPr>
      <xdr:spPr bwMode="auto">
        <a:xfrm>
          <a:off x="501967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4</xdr:row>
      <xdr:rowOff>133350</xdr:rowOff>
    </xdr:to>
    <xdr:sp macro="" textlink="">
      <xdr:nvSpPr>
        <xdr:cNvPr id="6160" name="Text Box 16"/>
        <xdr:cNvSpPr txBox="1">
          <a:spLocks noChangeArrowheads="1"/>
        </xdr:cNvSpPr>
      </xdr:nvSpPr>
      <xdr:spPr bwMode="auto">
        <a:xfrm>
          <a:off x="7277100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4</xdr:row>
      <xdr:rowOff>133350</xdr:rowOff>
    </xdr:to>
    <xdr:sp macro="" textlink="">
      <xdr:nvSpPr>
        <xdr:cNvPr id="6161" name="Text Box 17"/>
        <xdr:cNvSpPr txBox="1">
          <a:spLocks noChangeArrowheads="1"/>
        </xdr:cNvSpPr>
      </xdr:nvSpPr>
      <xdr:spPr bwMode="auto">
        <a:xfrm>
          <a:off x="7277100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4</xdr:row>
      <xdr:rowOff>133350</xdr:rowOff>
    </xdr:to>
    <xdr:sp macro="" textlink="">
      <xdr:nvSpPr>
        <xdr:cNvPr id="6162" name="Text Box 18"/>
        <xdr:cNvSpPr txBox="1">
          <a:spLocks noChangeArrowheads="1"/>
        </xdr:cNvSpPr>
      </xdr:nvSpPr>
      <xdr:spPr bwMode="auto">
        <a:xfrm>
          <a:off x="7277100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5</xdr:row>
      <xdr:rowOff>133350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727710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5</xdr:row>
      <xdr:rowOff>133350</xdr:rowOff>
    </xdr:to>
    <xdr:sp macro="" textlink="">
      <xdr:nvSpPr>
        <xdr:cNvPr id="6164" name="Text Box 20"/>
        <xdr:cNvSpPr txBox="1">
          <a:spLocks noChangeArrowheads="1"/>
        </xdr:cNvSpPr>
      </xdr:nvSpPr>
      <xdr:spPr bwMode="auto">
        <a:xfrm>
          <a:off x="727710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5</xdr:row>
      <xdr:rowOff>133350</xdr:rowOff>
    </xdr:to>
    <xdr:sp macro="" textlink="">
      <xdr:nvSpPr>
        <xdr:cNvPr id="6165" name="Text Box 21"/>
        <xdr:cNvSpPr txBox="1">
          <a:spLocks noChangeArrowheads="1"/>
        </xdr:cNvSpPr>
      </xdr:nvSpPr>
      <xdr:spPr bwMode="auto">
        <a:xfrm>
          <a:off x="727710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</xdr:col>
      <xdr:colOff>28575</xdr:colOff>
      <xdr:row>31</xdr:row>
      <xdr:rowOff>0</xdr:rowOff>
    </xdr:from>
    <xdr:to>
      <xdr:col>2</xdr:col>
      <xdr:colOff>0</xdr:colOff>
      <xdr:row>31</xdr:row>
      <xdr:rowOff>0</xdr:rowOff>
    </xdr:to>
    <xdr:sp macro="" textlink="">
      <xdr:nvSpPr>
        <xdr:cNvPr id="6166" name="Text 2"/>
        <xdr:cNvSpPr txBox="1">
          <a:spLocks noChangeArrowheads="1"/>
        </xdr:cNvSpPr>
      </xdr:nvSpPr>
      <xdr:spPr bwMode="auto">
        <a:xfrm>
          <a:off x="285750" y="453390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28575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6167" name="Text Box 23"/>
        <xdr:cNvSpPr txBox="1">
          <a:spLocks noChangeArrowheads="1"/>
        </xdr:cNvSpPr>
      </xdr:nvSpPr>
      <xdr:spPr bwMode="auto">
        <a:xfrm>
          <a:off x="285750" y="649605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6168" name="Text Box 24"/>
        <xdr:cNvSpPr txBox="1">
          <a:spLocks noChangeArrowheads="1"/>
        </xdr:cNvSpPr>
      </xdr:nvSpPr>
      <xdr:spPr bwMode="auto">
        <a:xfrm>
          <a:off x="239077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28575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6169" name="Text Box 25"/>
        <xdr:cNvSpPr txBox="1">
          <a:spLocks noChangeArrowheads="1"/>
        </xdr:cNvSpPr>
      </xdr:nvSpPr>
      <xdr:spPr bwMode="auto">
        <a:xfrm>
          <a:off x="285750" y="649605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70" name="Text Box 26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71" name="Text Box 27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72" name="Text Box 28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73" name="Text Box 29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4" name="Text Box 30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5" name="Text Box 31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6" name="Text Box 3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77" name="Text Box 33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8" name="Text Box 3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79" name="Text Box 35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0" name="Text Box 3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81" name="Text Box 37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2" name="Text Box 38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3" name="Text Box 39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4" name="Text Box 40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85" name="Text Box 41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6" name="Text Box 4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7" name="Text Box 43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88" name="Text Box 4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189" name="Text Box 45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190" name="Text Box 46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191" name="Text Box 47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92" name="Text Box 48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93" name="Text Box 49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194" name="Text Box 50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95" name="Text Box 51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96" name="Text Box 5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97" name="Text Box 53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198" name="Text Box 5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199" name="Text Box 55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0" name="Text Box 5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1" name="Text Box 57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2" name="Text Box 58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03" name="Text Box 59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4" name="Text Box 60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5" name="Text Box 61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6" name="Text Box 6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07" name="Text Box 63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8" name="Text Box 6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09" name="Text Box 65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10" name="Text Box 6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211" name="Text Box 67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212" name="Text Box 68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28575</xdr:rowOff>
    </xdr:from>
    <xdr:to>
      <xdr:col>12</xdr:col>
      <xdr:colOff>0</xdr:colOff>
      <xdr:row>8</xdr:row>
      <xdr:rowOff>133350</xdr:rowOff>
    </xdr:to>
    <xdr:sp macro="" textlink="">
      <xdr:nvSpPr>
        <xdr:cNvPr id="6213" name="Text Box 69"/>
        <xdr:cNvSpPr txBox="1">
          <a:spLocks noChangeArrowheads="1"/>
        </xdr:cNvSpPr>
      </xdr:nvSpPr>
      <xdr:spPr bwMode="auto">
        <a:xfrm>
          <a:off x="8353425" y="504825"/>
          <a:ext cx="0" cy="752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214" name="Text Box 70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215" name="Text Box 71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0</xdr:colOff>
      <xdr:row>5</xdr:row>
      <xdr:rowOff>133350</xdr:rowOff>
    </xdr:to>
    <xdr:sp macro="" textlink="">
      <xdr:nvSpPr>
        <xdr:cNvPr id="6216" name="Text Box 72"/>
        <xdr:cNvSpPr txBox="1">
          <a:spLocks noChangeArrowheads="1"/>
        </xdr:cNvSpPr>
      </xdr:nvSpPr>
      <xdr:spPr bwMode="auto">
        <a:xfrm>
          <a:off x="83534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17" name="Text Box 73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18" name="Text Box 7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19" name="Text Box 75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0" name="Text Box 7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21" name="Text Box 77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2" name="Text Box 78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3" name="Text Box 79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4" name="Text Box 80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25" name="Text Box 81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6" name="Text Box 82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7" name="Text Box 83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28" name="Text Box 84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6229" name="Text Box 85"/>
        <xdr:cNvSpPr txBox="1">
          <a:spLocks noChangeArrowheads="1"/>
        </xdr:cNvSpPr>
      </xdr:nvSpPr>
      <xdr:spPr bwMode="auto">
        <a:xfrm>
          <a:off x="835342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30" name="Text Box 86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31" name="Text Box 87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6232" name="Text Box 88"/>
        <xdr:cNvSpPr txBox="1">
          <a:spLocks noChangeArrowheads="1"/>
        </xdr:cNvSpPr>
      </xdr:nvSpPr>
      <xdr:spPr bwMode="auto">
        <a:xfrm>
          <a:off x="835342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4</xdr:row>
      <xdr:rowOff>133350</xdr:rowOff>
    </xdr:to>
    <xdr:sp macro="" textlink="">
      <xdr:nvSpPr>
        <xdr:cNvPr id="6233" name="Text Box 89"/>
        <xdr:cNvSpPr txBox="1">
          <a:spLocks noChangeArrowheads="1"/>
        </xdr:cNvSpPr>
      </xdr:nvSpPr>
      <xdr:spPr bwMode="auto">
        <a:xfrm>
          <a:off x="6334125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4</xdr:row>
      <xdr:rowOff>133350</xdr:rowOff>
    </xdr:to>
    <xdr:sp macro="" textlink="">
      <xdr:nvSpPr>
        <xdr:cNvPr id="6234" name="Text Box 90"/>
        <xdr:cNvSpPr txBox="1">
          <a:spLocks noChangeArrowheads="1"/>
        </xdr:cNvSpPr>
      </xdr:nvSpPr>
      <xdr:spPr bwMode="auto">
        <a:xfrm>
          <a:off x="6334125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4</xdr:row>
      <xdr:rowOff>133350</xdr:rowOff>
    </xdr:to>
    <xdr:sp macro="" textlink="">
      <xdr:nvSpPr>
        <xdr:cNvPr id="6235" name="Text Box 91"/>
        <xdr:cNvSpPr txBox="1">
          <a:spLocks noChangeArrowheads="1"/>
        </xdr:cNvSpPr>
      </xdr:nvSpPr>
      <xdr:spPr bwMode="auto">
        <a:xfrm>
          <a:off x="6334125" y="476250"/>
          <a:ext cx="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5</xdr:row>
      <xdr:rowOff>133350</xdr:rowOff>
    </xdr:to>
    <xdr:sp macro="" textlink="">
      <xdr:nvSpPr>
        <xdr:cNvPr id="6236" name="Text Box 92"/>
        <xdr:cNvSpPr txBox="1">
          <a:spLocks noChangeArrowheads="1"/>
        </xdr:cNvSpPr>
      </xdr:nvSpPr>
      <xdr:spPr bwMode="auto">
        <a:xfrm>
          <a:off x="63341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5</xdr:row>
      <xdr:rowOff>133350</xdr:rowOff>
    </xdr:to>
    <xdr:sp macro="" textlink="">
      <xdr:nvSpPr>
        <xdr:cNvPr id="6237" name="Text Box 93"/>
        <xdr:cNvSpPr txBox="1">
          <a:spLocks noChangeArrowheads="1"/>
        </xdr:cNvSpPr>
      </xdr:nvSpPr>
      <xdr:spPr bwMode="auto">
        <a:xfrm>
          <a:off x="63341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5</xdr:row>
      <xdr:rowOff>133350</xdr:rowOff>
    </xdr:to>
    <xdr:sp macro="" textlink="">
      <xdr:nvSpPr>
        <xdr:cNvPr id="6238" name="Text Box 94"/>
        <xdr:cNvSpPr txBox="1">
          <a:spLocks noChangeArrowheads="1"/>
        </xdr:cNvSpPr>
      </xdr:nvSpPr>
      <xdr:spPr bwMode="auto">
        <a:xfrm>
          <a:off x="6334125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</xdr:col>
      <xdr:colOff>28575</xdr:colOff>
      <xdr:row>31</xdr:row>
      <xdr:rowOff>0</xdr:rowOff>
    </xdr:from>
    <xdr:to>
      <xdr:col>2</xdr:col>
      <xdr:colOff>0</xdr:colOff>
      <xdr:row>31</xdr:row>
      <xdr:rowOff>0</xdr:rowOff>
    </xdr:to>
    <xdr:sp macro="" textlink="">
      <xdr:nvSpPr>
        <xdr:cNvPr id="6239" name="Text Box 95"/>
        <xdr:cNvSpPr txBox="1">
          <a:spLocks noChangeArrowheads="1"/>
        </xdr:cNvSpPr>
      </xdr:nvSpPr>
      <xdr:spPr bwMode="auto">
        <a:xfrm>
          <a:off x="285750" y="453390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28575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6240" name="Text Box 96"/>
        <xdr:cNvSpPr txBox="1">
          <a:spLocks noChangeArrowheads="1"/>
        </xdr:cNvSpPr>
      </xdr:nvSpPr>
      <xdr:spPr bwMode="auto">
        <a:xfrm>
          <a:off x="285750" y="681990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</xdr:col>
      <xdr:colOff>0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6241" name="Text Box 97"/>
        <xdr:cNvSpPr txBox="1">
          <a:spLocks noChangeArrowheads="1"/>
        </xdr:cNvSpPr>
      </xdr:nvSpPr>
      <xdr:spPr bwMode="auto">
        <a:xfrm>
          <a:off x="2390775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28575</xdr:colOff>
      <xdr:row>46</xdr:row>
      <xdr:rowOff>0</xdr:rowOff>
    </xdr:from>
    <xdr:to>
      <xdr:col>2</xdr:col>
      <xdr:colOff>0</xdr:colOff>
      <xdr:row>46</xdr:row>
      <xdr:rowOff>0</xdr:rowOff>
    </xdr:to>
    <xdr:sp macro="" textlink="">
      <xdr:nvSpPr>
        <xdr:cNvPr id="6242" name="Text Box 98"/>
        <xdr:cNvSpPr txBox="1">
          <a:spLocks noChangeArrowheads="1"/>
        </xdr:cNvSpPr>
      </xdr:nvSpPr>
      <xdr:spPr bwMode="auto">
        <a:xfrm>
          <a:off x="285750" y="6819900"/>
          <a:ext cx="2105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5</xdr:row>
      <xdr:rowOff>133350</xdr:rowOff>
    </xdr:to>
    <xdr:sp macro="" textlink="">
      <xdr:nvSpPr>
        <xdr:cNvPr id="6243" name="Text Box 99"/>
        <xdr:cNvSpPr txBox="1">
          <a:spLocks noChangeArrowheads="1"/>
        </xdr:cNvSpPr>
      </xdr:nvSpPr>
      <xdr:spPr bwMode="auto">
        <a:xfrm>
          <a:off x="939165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5</xdr:row>
      <xdr:rowOff>133350</xdr:rowOff>
    </xdr:to>
    <xdr:sp macro="" textlink="">
      <xdr:nvSpPr>
        <xdr:cNvPr id="6244" name="Text Box 100"/>
        <xdr:cNvSpPr txBox="1">
          <a:spLocks noChangeArrowheads="1"/>
        </xdr:cNvSpPr>
      </xdr:nvSpPr>
      <xdr:spPr bwMode="auto">
        <a:xfrm>
          <a:off x="939165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5</xdr:row>
      <xdr:rowOff>133350</xdr:rowOff>
    </xdr:to>
    <xdr:sp macro="" textlink="">
      <xdr:nvSpPr>
        <xdr:cNvPr id="6245" name="Text Box 101"/>
        <xdr:cNvSpPr txBox="1">
          <a:spLocks noChangeArrowheads="1"/>
        </xdr:cNvSpPr>
      </xdr:nvSpPr>
      <xdr:spPr bwMode="auto">
        <a:xfrm>
          <a:off x="9391650" y="476250"/>
          <a:ext cx="0" cy="400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14</xdr:col>
      <xdr:colOff>0</xdr:colOff>
      <xdr:row>31</xdr:row>
      <xdr:rowOff>0</xdr:rowOff>
    </xdr:from>
    <xdr:to>
      <xdr:col>14</xdr:col>
      <xdr:colOff>0</xdr:colOff>
      <xdr:row>31</xdr:row>
      <xdr:rowOff>0</xdr:rowOff>
    </xdr:to>
    <xdr:sp macro="" textlink="">
      <xdr:nvSpPr>
        <xdr:cNvPr id="6246" name="Text Box 102"/>
        <xdr:cNvSpPr txBox="1">
          <a:spLocks noChangeArrowheads="1"/>
        </xdr:cNvSpPr>
      </xdr:nvSpPr>
      <xdr:spPr bwMode="auto">
        <a:xfrm>
          <a:off x="9391650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47" name="Text Box 103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48" name="Text Box 104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49" name="Text Box 105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31</xdr:row>
      <xdr:rowOff>0</xdr:rowOff>
    </xdr:from>
    <xdr:to>
      <xdr:col>14</xdr:col>
      <xdr:colOff>0</xdr:colOff>
      <xdr:row>31</xdr:row>
      <xdr:rowOff>0</xdr:rowOff>
    </xdr:to>
    <xdr:sp macro="" textlink="">
      <xdr:nvSpPr>
        <xdr:cNvPr id="6250" name="Text Box 106"/>
        <xdr:cNvSpPr txBox="1">
          <a:spLocks noChangeArrowheads="1"/>
        </xdr:cNvSpPr>
      </xdr:nvSpPr>
      <xdr:spPr bwMode="auto">
        <a:xfrm>
          <a:off x="9391650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51" name="Text Box 107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52" name="Text Box 108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6253" name="Text Box 109"/>
        <xdr:cNvSpPr txBox="1">
          <a:spLocks noChangeArrowheads="1"/>
        </xdr:cNvSpPr>
      </xdr:nvSpPr>
      <xdr:spPr bwMode="auto">
        <a:xfrm>
          <a:off x="9391650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36</xdr:row>
      <xdr:rowOff>0</xdr:rowOff>
    </xdr:from>
    <xdr:to>
      <xdr:col>21</xdr:col>
      <xdr:colOff>0</xdr:colOff>
      <xdr:row>36</xdr:row>
      <xdr:rowOff>0</xdr:rowOff>
    </xdr:to>
    <xdr:sp macro="" textlink="">
      <xdr:nvSpPr>
        <xdr:cNvPr id="6254" name="Text Box 110"/>
        <xdr:cNvSpPr txBox="1">
          <a:spLocks noChangeArrowheads="1"/>
        </xdr:cNvSpPr>
      </xdr:nvSpPr>
      <xdr:spPr bwMode="auto">
        <a:xfrm>
          <a:off x="12639675" y="52673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48</xdr:row>
      <xdr:rowOff>0</xdr:rowOff>
    </xdr:from>
    <xdr:to>
      <xdr:col>21</xdr:col>
      <xdr:colOff>0</xdr:colOff>
      <xdr:row>48</xdr:row>
      <xdr:rowOff>0</xdr:rowOff>
    </xdr:to>
    <xdr:sp macro="" textlink="">
      <xdr:nvSpPr>
        <xdr:cNvPr id="6255" name="Text Box 111"/>
        <xdr:cNvSpPr txBox="1">
          <a:spLocks noChangeArrowheads="1"/>
        </xdr:cNvSpPr>
      </xdr:nvSpPr>
      <xdr:spPr bwMode="auto">
        <a:xfrm>
          <a:off x="12639675" y="70770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47</xdr:row>
      <xdr:rowOff>0</xdr:rowOff>
    </xdr:from>
    <xdr:to>
      <xdr:col>21</xdr:col>
      <xdr:colOff>0</xdr:colOff>
      <xdr:row>47</xdr:row>
      <xdr:rowOff>0</xdr:rowOff>
    </xdr:to>
    <xdr:sp macro="" textlink="">
      <xdr:nvSpPr>
        <xdr:cNvPr id="6256" name="Text Box 112"/>
        <xdr:cNvSpPr txBox="1">
          <a:spLocks noChangeArrowheads="1"/>
        </xdr:cNvSpPr>
      </xdr:nvSpPr>
      <xdr:spPr bwMode="auto">
        <a:xfrm>
          <a:off x="12639675" y="6915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48</xdr:row>
      <xdr:rowOff>0</xdr:rowOff>
    </xdr:from>
    <xdr:to>
      <xdr:col>21</xdr:col>
      <xdr:colOff>0</xdr:colOff>
      <xdr:row>48</xdr:row>
      <xdr:rowOff>0</xdr:rowOff>
    </xdr:to>
    <xdr:sp macro="" textlink="">
      <xdr:nvSpPr>
        <xdr:cNvPr id="6257" name="Text Box 113"/>
        <xdr:cNvSpPr txBox="1">
          <a:spLocks noChangeArrowheads="1"/>
        </xdr:cNvSpPr>
      </xdr:nvSpPr>
      <xdr:spPr bwMode="auto">
        <a:xfrm>
          <a:off x="12639675" y="70770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35</xdr:row>
      <xdr:rowOff>0</xdr:rowOff>
    </xdr:from>
    <xdr:to>
      <xdr:col>21</xdr:col>
      <xdr:colOff>0</xdr:colOff>
      <xdr:row>35</xdr:row>
      <xdr:rowOff>0</xdr:rowOff>
    </xdr:to>
    <xdr:sp macro="" textlink="">
      <xdr:nvSpPr>
        <xdr:cNvPr id="6258" name="Text Box 114"/>
        <xdr:cNvSpPr txBox="1">
          <a:spLocks noChangeArrowheads="1"/>
        </xdr:cNvSpPr>
      </xdr:nvSpPr>
      <xdr:spPr bwMode="auto">
        <a:xfrm>
          <a:off x="12639675" y="510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47</xdr:row>
      <xdr:rowOff>0</xdr:rowOff>
    </xdr:from>
    <xdr:to>
      <xdr:col>21</xdr:col>
      <xdr:colOff>0</xdr:colOff>
      <xdr:row>47</xdr:row>
      <xdr:rowOff>0</xdr:rowOff>
    </xdr:to>
    <xdr:sp macro="" textlink="">
      <xdr:nvSpPr>
        <xdr:cNvPr id="6259" name="Text Box 115"/>
        <xdr:cNvSpPr txBox="1">
          <a:spLocks noChangeArrowheads="1"/>
        </xdr:cNvSpPr>
      </xdr:nvSpPr>
      <xdr:spPr bwMode="auto">
        <a:xfrm>
          <a:off x="12639675" y="6915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47</xdr:row>
      <xdr:rowOff>0</xdr:rowOff>
    </xdr:from>
    <xdr:to>
      <xdr:col>21</xdr:col>
      <xdr:colOff>0</xdr:colOff>
      <xdr:row>47</xdr:row>
      <xdr:rowOff>0</xdr:rowOff>
    </xdr:to>
    <xdr:sp macro="" textlink="">
      <xdr:nvSpPr>
        <xdr:cNvPr id="6260" name="Text Box 116"/>
        <xdr:cNvSpPr txBox="1">
          <a:spLocks noChangeArrowheads="1"/>
        </xdr:cNvSpPr>
      </xdr:nvSpPr>
      <xdr:spPr bwMode="auto">
        <a:xfrm>
          <a:off x="12639675" y="6915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47</xdr:row>
      <xdr:rowOff>0</xdr:rowOff>
    </xdr:from>
    <xdr:to>
      <xdr:col>21</xdr:col>
      <xdr:colOff>0</xdr:colOff>
      <xdr:row>47</xdr:row>
      <xdr:rowOff>0</xdr:rowOff>
    </xdr:to>
    <xdr:sp macro="" textlink="">
      <xdr:nvSpPr>
        <xdr:cNvPr id="6261" name="Text Box 117"/>
        <xdr:cNvSpPr txBox="1">
          <a:spLocks noChangeArrowheads="1"/>
        </xdr:cNvSpPr>
      </xdr:nvSpPr>
      <xdr:spPr bwMode="auto">
        <a:xfrm>
          <a:off x="12639675" y="6915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31</xdr:row>
      <xdr:rowOff>0</xdr:rowOff>
    </xdr:from>
    <xdr:to>
      <xdr:col>21</xdr:col>
      <xdr:colOff>0</xdr:colOff>
      <xdr:row>31</xdr:row>
      <xdr:rowOff>0</xdr:rowOff>
    </xdr:to>
    <xdr:sp macro="" textlink="">
      <xdr:nvSpPr>
        <xdr:cNvPr id="6262" name="Text 2"/>
        <xdr:cNvSpPr txBox="1">
          <a:spLocks noChangeArrowheads="1"/>
        </xdr:cNvSpPr>
      </xdr:nvSpPr>
      <xdr:spPr bwMode="auto">
        <a:xfrm>
          <a:off x="1263967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6263" name="Text Box 119"/>
        <xdr:cNvSpPr txBox="1">
          <a:spLocks noChangeArrowheads="1"/>
        </xdr:cNvSpPr>
      </xdr:nvSpPr>
      <xdr:spPr bwMode="auto">
        <a:xfrm>
          <a:off x="1263967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6264" name="Text Box 120"/>
        <xdr:cNvSpPr txBox="1">
          <a:spLocks noChangeArrowheads="1"/>
        </xdr:cNvSpPr>
      </xdr:nvSpPr>
      <xdr:spPr bwMode="auto">
        <a:xfrm>
          <a:off x="1263967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44</xdr:row>
      <xdr:rowOff>0</xdr:rowOff>
    </xdr:from>
    <xdr:to>
      <xdr:col>21</xdr:col>
      <xdr:colOff>0</xdr:colOff>
      <xdr:row>44</xdr:row>
      <xdr:rowOff>0</xdr:rowOff>
    </xdr:to>
    <xdr:sp macro="" textlink="">
      <xdr:nvSpPr>
        <xdr:cNvPr id="6265" name="Text Box 121"/>
        <xdr:cNvSpPr txBox="1">
          <a:spLocks noChangeArrowheads="1"/>
        </xdr:cNvSpPr>
      </xdr:nvSpPr>
      <xdr:spPr bwMode="auto">
        <a:xfrm>
          <a:off x="12639675" y="6496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31</xdr:row>
      <xdr:rowOff>0</xdr:rowOff>
    </xdr:from>
    <xdr:to>
      <xdr:col>21</xdr:col>
      <xdr:colOff>0</xdr:colOff>
      <xdr:row>31</xdr:row>
      <xdr:rowOff>0</xdr:rowOff>
    </xdr:to>
    <xdr:sp macro="" textlink="">
      <xdr:nvSpPr>
        <xdr:cNvPr id="6266" name="Text Box 122"/>
        <xdr:cNvSpPr txBox="1">
          <a:spLocks noChangeArrowheads="1"/>
        </xdr:cNvSpPr>
      </xdr:nvSpPr>
      <xdr:spPr bwMode="auto">
        <a:xfrm>
          <a:off x="12639675" y="4533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46</xdr:row>
      <xdr:rowOff>0</xdr:rowOff>
    </xdr:from>
    <xdr:to>
      <xdr:col>21</xdr:col>
      <xdr:colOff>0</xdr:colOff>
      <xdr:row>46</xdr:row>
      <xdr:rowOff>0</xdr:rowOff>
    </xdr:to>
    <xdr:sp macro="" textlink="">
      <xdr:nvSpPr>
        <xdr:cNvPr id="6267" name="Text Box 123"/>
        <xdr:cNvSpPr txBox="1">
          <a:spLocks noChangeArrowheads="1"/>
        </xdr:cNvSpPr>
      </xdr:nvSpPr>
      <xdr:spPr bwMode="auto">
        <a:xfrm>
          <a:off x="12639675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46</xdr:row>
      <xdr:rowOff>0</xdr:rowOff>
    </xdr:from>
    <xdr:to>
      <xdr:col>21</xdr:col>
      <xdr:colOff>0</xdr:colOff>
      <xdr:row>46</xdr:row>
      <xdr:rowOff>0</xdr:rowOff>
    </xdr:to>
    <xdr:sp macro="" textlink="">
      <xdr:nvSpPr>
        <xdr:cNvPr id="6268" name="Text Box 124"/>
        <xdr:cNvSpPr txBox="1">
          <a:spLocks noChangeArrowheads="1"/>
        </xdr:cNvSpPr>
      </xdr:nvSpPr>
      <xdr:spPr bwMode="auto">
        <a:xfrm>
          <a:off x="12639675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21</xdr:col>
      <xdr:colOff>0</xdr:colOff>
      <xdr:row>46</xdr:row>
      <xdr:rowOff>0</xdr:rowOff>
    </xdr:from>
    <xdr:to>
      <xdr:col>21</xdr:col>
      <xdr:colOff>0</xdr:colOff>
      <xdr:row>46</xdr:row>
      <xdr:rowOff>0</xdr:rowOff>
    </xdr:to>
    <xdr:sp macro="" textlink="">
      <xdr:nvSpPr>
        <xdr:cNvPr id="6269" name="Text Box 125"/>
        <xdr:cNvSpPr txBox="1">
          <a:spLocks noChangeArrowheads="1"/>
        </xdr:cNvSpPr>
      </xdr:nvSpPr>
      <xdr:spPr bwMode="auto">
        <a:xfrm>
          <a:off x="12639675" y="6819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04" name="Text Box 29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5" name="Text Box 30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6" name="Text Box 31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7" name="Text Box 3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08" name="Text Box 33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09" name="Text Box 3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0" name="Text Box 35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1" name="Text Box 3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12" name="Text Box 37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3" name="Text Box 38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4" name="Text Box 39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5" name="Text Box 40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16" name="Text Box 41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7" name="Text Box 4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8" name="Text Box 43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19" name="Text Box 4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20" name="Text Box 51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1" name="Text Box 5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2" name="Text Box 53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3" name="Text Box 5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24" name="Text Box 55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5" name="Text Box 5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6" name="Text Box 57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7" name="Text Box 58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28" name="Text Box 59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29" name="Text Box 60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0" name="Text Box 61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1" name="Text Box 6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32" name="Text Box 63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3" name="Text Box 6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4" name="Text Box 65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5" name="Text Box 6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36" name="Text Box 73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7" name="Text Box 7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8" name="Text Box 75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39" name="Text Box 7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40" name="Text Box 77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1" name="Text Box 78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2" name="Text Box 79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3" name="Text Box 80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44" name="Text Box 81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5" name="Text Box 82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6" name="Text Box 83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7" name="Text Box 84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31</xdr:row>
      <xdr:rowOff>0</xdr:rowOff>
    </xdr:from>
    <xdr:to>
      <xdr:col>12</xdr:col>
      <xdr:colOff>0</xdr:colOff>
      <xdr:row>31</xdr:row>
      <xdr:rowOff>0</xdr:rowOff>
    </xdr:to>
    <xdr:sp macro="" textlink="">
      <xdr:nvSpPr>
        <xdr:cNvPr id="248" name="Text Box 85"/>
        <xdr:cNvSpPr txBox="1">
          <a:spLocks noChangeArrowheads="1"/>
        </xdr:cNvSpPr>
      </xdr:nvSpPr>
      <xdr:spPr bwMode="auto">
        <a:xfrm>
          <a:off x="8353425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49" name="Text Box 86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50" name="Text Box 87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12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251" name="Text Box 88"/>
        <xdr:cNvSpPr txBox="1">
          <a:spLocks noChangeArrowheads="1"/>
        </xdr:cNvSpPr>
      </xdr:nvSpPr>
      <xdr:spPr bwMode="auto">
        <a:xfrm>
          <a:off x="8353425" y="9010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31</xdr:row>
      <xdr:rowOff>0</xdr:rowOff>
    </xdr:from>
    <xdr:to>
      <xdr:col>14</xdr:col>
      <xdr:colOff>0</xdr:colOff>
      <xdr:row>31</xdr:row>
      <xdr:rowOff>0</xdr:rowOff>
    </xdr:to>
    <xdr:sp macro="" textlink="">
      <xdr:nvSpPr>
        <xdr:cNvPr id="252" name="Text Box 102"/>
        <xdr:cNvSpPr txBox="1">
          <a:spLocks noChangeArrowheads="1"/>
        </xdr:cNvSpPr>
      </xdr:nvSpPr>
      <xdr:spPr bwMode="auto">
        <a:xfrm>
          <a:off x="939165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3" name="Text Box 103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4" name="Text Box 104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5" name="Text Box 105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31</xdr:row>
      <xdr:rowOff>0</xdr:rowOff>
    </xdr:from>
    <xdr:to>
      <xdr:col>14</xdr:col>
      <xdr:colOff>0</xdr:colOff>
      <xdr:row>31</xdr:row>
      <xdr:rowOff>0</xdr:rowOff>
    </xdr:to>
    <xdr:sp macro="" textlink="">
      <xdr:nvSpPr>
        <xdr:cNvPr id="256" name="Text Box 106"/>
        <xdr:cNvSpPr txBox="1">
          <a:spLocks noChangeArrowheads="1"/>
        </xdr:cNvSpPr>
      </xdr:nvSpPr>
      <xdr:spPr bwMode="auto">
        <a:xfrm>
          <a:off x="9391650" y="56102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7" name="Text Box 107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8" name="Text Box 108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14</xdr:col>
      <xdr:colOff>0</xdr:colOff>
      <xdr:row>46</xdr:row>
      <xdr:rowOff>0</xdr:rowOff>
    </xdr:from>
    <xdr:to>
      <xdr:col>14</xdr:col>
      <xdr:colOff>0</xdr:colOff>
      <xdr:row>46</xdr:row>
      <xdr:rowOff>0</xdr:rowOff>
    </xdr:to>
    <xdr:sp macro="" textlink="">
      <xdr:nvSpPr>
        <xdr:cNvPr id="259" name="Text Box 109"/>
        <xdr:cNvSpPr txBox="1">
          <a:spLocks noChangeArrowheads="1"/>
        </xdr:cNvSpPr>
      </xdr:nvSpPr>
      <xdr:spPr bwMode="auto">
        <a:xfrm>
          <a:off x="9391650" y="9658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3667125" y="15954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3667125" y="16116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" name="Text 2"/>
        <xdr:cNvSpPr txBox="1">
          <a:spLocks noChangeArrowheads="1"/>
        </xdr:cNvSpPr>
      </xdr:nvSpPr>
      <xdr:spPr bwMode="auto">
        <a:xfrm>
          <a:off x="3667125" y="15954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5" name="Text 2"/>
        <xdr:cNvSpPr txBox="1">
          <a:spLocks noChangeArrowheads="1"/>
        </xdr:cNvSpPr>
      </xdr:nvSpPr>
      <xdr:spPr bwMode="auto">
        <a:xfrm>
          <a:off x="2333625" y="156305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6" name="Text 2"/>
        <xdr:cNvSpPr txBox="1">
          <a:spLocks noChangeArrowheads="1"/>
        </xdr:cNvSpPr>
      </xdr:nvSpPr>
      <xdr:spPr bwMode="auto">
        <a:xfrm>
          <a:off x="3667125" y="1673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7" name="Text 2"/>
        <xdr:cNvSpPr txBox="1">
          <a:spLocks noChangeArrowheads="1"/>
        </xdr:cNvSpPr>
      </xdr:nvSpPr>
      <xdr:spPr bwMode="auto">
        <a:xfrm>
          <a:off x="3667125" y="16887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8" name="Text 2"/>
        <xdr:cNvSpPr txBox="1">
          <a:spLocks noChangeArrowheads="1"/>
        </xdr:cNvSpPr>
      </xdr:nvSpPr>
      <xdr:spPr bwMode="auto">
        <a:xfrm>
          <a:off x="3667125" y="1673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9" name="Text 2"/>
        <xdr:cNvSpPr txBox="1">
          <a:spLocks noChangeArrowheads="1"/>
        </xdr:cNvSpPr>
      </xdr:nvSpPr>
      <xdr:spPr bwMode="auto">
        <a:xfrm>
          <a:off x="2333625" y="156305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10" name="Text 2"/>
        <xdr:cNvSpPr txBox="1">
          <a:spLocks noChangeArrowheads="1"/>
        </xdr:cNvSpPr>
      </xdr:nvSpPr>
      <xdr:spPr bwMode="auto">
        <a:xfrm>
          <a:off x="3667125" y="1673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11" name="Text 2"/>
        <xdr:cNvSpPr txBox="1">
          <a:spLocks noChangeArrowheads="1"/>
        </xdr:cNvSpPr>
      </xdr:nvSpPr>
      <xdr:spPr bwMode="auto">
        <a:xfrm>
          <a:off x="3667125" y="168878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3667125" y="16735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025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26" name="Text 2"/>
        <xdr:cNvSpPr txBox="1">
          <a:spLocks noChangeArrowheads="1"/>
        </xdr:cNvSpPr>
      </xdr:nvSpPr>
      <xdr:spPr bwMode="auto">
        <a:xfrm>
          <a:off x="247650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27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29" name="Text 2"/>
        <xdr:cNvSpPr txBox="1">
          <a:spLocks noChangeArrowheads="1"/>
        </xdr:cNvSpPr>
      </xdr:nvSpPr>
      <xdr:spPr bwMode="auto">
        <a:xfrm>
          <a:off x="247650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30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1</xdr:col>
      <xdr:colOff>0</xdr:colOff>
      <xdr:row>72</xdr:row>
      <xdr:rowOff>0</xdr:rowOff>
    </xdr:to>
    <xdr:sp macro="" textlink="">
      <xdr:nvSpPr>
        <xdr:cNvPr id="1031" name="Text 2"/>
        <xdr:cNvSpPr txBox="1">
          <a:spLocks noChangeArrowheads="1"/>
        </xdr:cNvSpPr>
      </xdr:nvSpPr>
      <xdr:spPr bwMode="auto">
        <a:xfrm>
          <a:off x="2476500" y="13982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3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33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3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3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36" name="Text 2"/>
        <xdr:cNvSpPr txBox="1">
          <a:spLocks noChangeArrowheads="1"/>
        </xdr:cNvSpPr>
      </xdr:nvSpPr>
      <xdr:spPr bwMode="auto">
        <a:xfrm>
          <a:off x="28575" y="133540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037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38" name="Text 2"/>
        <xdr:cNvSpPr txBox="1">
          <a:spLocks noChangeArrowheads="1"/>
        </xdr:cNvSpPr>
      </xdr:nvSpPr>
      <xdr:spPr bwMode="auto">
        <a:xfrm>
          <a:off x="28575" y="133540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039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4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41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042" name="Text 2"/>
        <xdr:cNvSpPr txBox="1">
          <a:spLocks noChangeArrowheads="1"/>
        </xdr:cNvSpPr>
      </xdr:nvSpPr>
      <xdr:spPr bwMode="auto">
        <a:xfrm>
          <a:off x="2476500" y="12544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043" name="Text 2"/>
        <xdr:cNvSpPr txBox="1">
          <a:spLocks noChangeArrowheads="1"/>
        </xdr:cNvSpPr>
      </xdr:nvSpPr>
      <xdr:spPr bwMode="auto">
        <a:xfrm>
          <a:off x="2476500" y="1270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1044" name="Text 2"/>
        <xdr:cNvSpPr txBox="1">
          <a:spLocks noChangeArrowheads="1"/>
        </xdr:cNvSpPr>
      </xdr:nvSpPr>
      <xdr:spPr bwMode="auto">
        <a:xfrm>
          <a:off x="2476500" y="12706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4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46" name="Text 2"/>
        <xdr:cNvSpPr txBox="1">
          <a:spLocks noChangeArrowheads="1"/>
        </xdr:cNvSpPr>
      </xdr:nvSpPr>
      <xdr:spPr bwMode="auto">
        <a:xfrm>
          <a:off x="247650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047" name="Text 2"/>
        <xdr:cNvSpPr txBox="1">
          <a:spLocks noChangeArrowheads="1"/>
        </xdr:cNvSpPr>
      </xdr:nvSpPr>
      <xdr:spPr bwMode="auto">
        <a:xfrm>
          <a:off x="2476500" y="12544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48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49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050" name="Text 2"/>
        <xdr:cNvSpPr txBox="1">
          <a:spLocks noChangeArrowheads="1"/>
        </xdr:cNvSpPr>
      </xdr:nvSpPr>
      <xdr:spPr bwMode="auto">
        <a:xfrm>
          <a:off x="28575" y="120586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051" name="Text 2"/>
        <xdr:cNvSpPr txBox="1">
          <a:spLocks noChangeArrowheads="1"/>
        </xdr:cNvSpPr>
      </xdr:nvSpPr>
      <xdr:spPr bwMode="auto">
        <a:xfrm>
          <a:off x="2476500" y="12058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052" name="Text 2"/>
        <xdr:cNvSpPr txBox="1">
          <a:spLocks noChangeArrowheads="1"/>
        </xdr:cNvSpPr>
      </xdr:nvSpPr>
      <xdr:spPr bwMode="auto">
        <a:xfrm>
          <a:off x="28575" y="120586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053" name="Text 2"/>
        <xdr:cNvSpPr txBox="1">
          <a:spLocks noChangeArrowheads="1"/>
        </xdr:cNvSpPr>
      </xdr:nvSpPr>
      <xdr:spPr bwMode="auto">
        <a:xfrm>
          <a:off x="2476500" y="12058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54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55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57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58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1063" name="Text 2"/>
        <xdr:cNvSpPr txBox="1">
          <a:spLocks noChangeArrowheads="1"/>
        </xdr:cNvSpPr>
      </xdr:nvSpPr>
      <xdr:spPr bwMode="auto">
        <a:xfrm>
          <a:off x="2476500" y="15259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6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065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66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67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7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7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74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075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76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77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078" name="Text 2"/>
        <xdr:cNvSpPr txBox="1">
          <a:spLocks noChangeArrowheads="1"/>
        </xdr:cNvSpPr>
      </xdr:nvSpPr>
      <xdr:spPr bwMode="auto">
        <a:xfrm>
          <a:off x="2476500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079" name="Text 2"/>
        <xdr:cNvSpPr txBox="1">
          <a:spLocks noChangeArrowheads="1"/>
        </xdr:cNvSpPr>
      </xdr:nvSpPr>
      <xdr:spPr bwMode="auto">
        <a:xfrm>
          <a:off x="2476500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80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81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082" name="Text 2"/>
        <xdr:cNvSpPr txBox="1">
          <a:spLocks noChangeArrowheads="1"/>
        </xdr:cNvSpPr>
      </xdr:nvSpPr>
      <xdr:spPr bwMode="auto">
        <a:xfrm>
          <a:off x="2476500" y="15582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8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8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8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86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087" name="Text 2"/>
        <xdr:cNvSpPr txBox="1">
          <a:spLocks noChangeArrowheads="1"/>
        </xdr:cNvSpPr>
      </xdr:nvSpPr>
      <xdr:spPr bwMode="auto">
        <a:xfrm>
          <a:off x="28575" y="159067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1088" name="Text 2"/>
        <xdr:cNvSpPr txBox="1">
          <a:spLocks noChangeArrowheads="1"/>
        </xdr:cNvSpPr>
      </xdr:nvSpPr>
      <xdr:spPr bwMode="auto">
        <a:xfrm>
          <a:off x="2476500" y="15259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089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090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91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092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093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094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09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096" name="Text 2"/>
        <xdr:cNvSpPr txBox="1">
          <a:spLocks noChangeArrowheads="1"/>
        </xdr:cNvSpPr>
      </xdr:nvSpPr>
      <xdr:spPr bwMode="auto">
        <a:xfrm>
          <a:off x="247650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71</xdr:row>
      <xdr:rowOff>0</xdr:rowOff>
    </xdr:from>
    <xdr:to>
      <xdr:col>3</xdr:col>
      <xdr:colOff>0</xdr:colOff>
      <xdr:row>71</xdr:row>
      <xdr:rowOff>0</xdr:rowOff>
    </xdr:to>
    <xdr:sp macro="" textlink="">
      <xdr:nvSpPr>
        <xdr:cNvPr id="1097" name="Text 2"/>
        <xdr:cNvSpPr txBox="1">
          <a:spLocks noChangeArrowheads="1"/>
        </xdr:cNvSpPr>
      </xdr:nvSpPr>
      <xdr:spPr bwMode="auto">
        <a:xfrm>
          <a:off x="3857625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69</xdr:row>
      <xdr:rowOff>0</xdr:rowOff>
    </xdr:from>
    <xdr:to>
      <xdr:col>3</xdr:col>
      <xdr:colOff>0</xdr:colOff>
      <xdr:row>69</xdr:row>
      <xdr:rowOff>0</xdr:rowOff>
    </xdr:to>
    <xdr:sp macro="" textlink="">
      <xdr:nvSpPr>
        <xdr:cNvPr id="1098" name="Text 2"/>
        <xdr:cNvSpPr txBox="1">
          <a:spLocks noChangeArrowheads="1"/>
        </xdr:cNvSpPr>
      </xdr:nvSpPr>
      <xdr:spPr bwMode="auto">
        <a:xfrm>
          <a:off x="3857625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1099" name="Text 2"/>
        <xdr:cNvSpPr txBox="1">
          <a:spLocks noChangeArrowheads="1"/>
        </xdr:cNvSpPr>
      </xdr:nvSpPr>
      <xdr:spPr bwMode="auto">
        <a:xfrm>
          <a:off x="2476500" y="12544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00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01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02" name="Text 2"/>
        <xdr:cNvSpPr txBox="1">
          <a:spLocks noChangeArrowheads="1"/>
        </xdr:cNvSpPr>
      </xdr:nvSpPr>
      <xdr:spPr bwMode="auto">
        <a:xfrm>
          <a:off x="28575" y="120586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03" name="Text 2"/>
        <xdr:cNvSpPr txBox="1">
          <a:spLocks noChangeArrowheads="1"/>
        </xdr:cNvSpPr>
      </xdr:nvSpPr>
      <xdr:spPr bwMode="auto">
        <a:xfrm>
          <a:off x="2476500" y="12058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04" name="Text 2"/>
        <xdr:cNvSpPr txBox="1">
          <a:spLocks noChangeArrowheads="1"/>
        </xdr:cNvSpPr>
      </xdr:nvSpPr>
      <xdr:spPr bwMode="auto">
        <a:xfrm>
          <a:off x="28575" y="120586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1105" name="Text 2"/>
        <xdr:cNvSpPr txBox="1">
          <a:spLocks noChangeArrowheads="1"/>
        </xdr:cNvSpPr>
      </xdr:nvSpPr>
      <xdr:spPr bwMode="auto">
        <a:xfrm>
          <a:off x="2476500" y="12058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06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07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09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1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1113" name="Text 2"/>
        <xdr:cNvSpPr txBox="1">
          <a:spLocks noChangeArrowheads="1"/>
        </xdr:cNvSpPr>
      </xdr:nvSpPr>
      <xdr:spPr bwMode="auto">
        <a:xfrm>
          <a:off x="3857625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1114" name="Text 2"/>
        <xdr:cNvSpPr txBox="1">
          <a:spLocks noChangeArrowheads="1"/>
        </xdr:cNvSpPr>
      </xdr:nvSpPr>
      <xdr:spPr bwMode="auto">
        <a:xfrm>
          <a:off x="3857625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117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118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1119" name="Text 2"/>
        <xdr:cNvSpPr txBox="1">
          <a:spLocks noChangeArrowheads="1"/>
        </xdr:cNvSpPr>
      </xdr:nvSpPr>
      <xdr:spPr bwMode="auto">
        <a:xfrm>
          <a:off x="2476500" y="15259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21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8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29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0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31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2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3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34" name="Text 2"/>
        <xdr:cNvSpPr txBox="1">
          <a:spLocks noChangeArrowheads="1"/>
        </xdr:cNvSpPr>
      </xdr:nvSpPr>
      <xdr:spPr bwMode="auto">
        <a:xfrm>
          <a:off x="2476500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1135" name="Text 2"/>
        <xdr:cNvSpPr txBox="1">
          <a:spLocks noChangeArrowheads="1"/>
        </xdr:cNvSpPr>
      </xdr:nvSpPr>
      <xdr:spPr bwMode="auto">
        <a:xfrm>
          <a:off x="2476500" y="118967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6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37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138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39" name="Text 2"/>
        <xdr:cNvSpPr txBox="1">
          <a:spLocks noChangeArrowheads="1"/>
        </xdr:cNvSpPr>
      </xdr:nvSpPr>
      <xdr:spPr bwMode="auto">
        <a:xfrm>
          <a:off x="2476500" y="155829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4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41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4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4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44" name="Text 2"/>
        <xdr:cNvSpPr txBox="1">
          <a:spLocks noChangeArrowheads="1"/>
        </xdr:cNvSpPr>
      </xdr:nvSpPr>
      <xdr:spPr bwMode="auto">
        <a:xfrm>
          <a:off x="28575" y="1590675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1145" name="Text 2"/>
        <xdr:cNvSpPr txBox="1">
          <a:spLocks noChangeArrowheads="1"/>
        </xdr:cNvSpPr>
      </xdr:nvSpPr>
      <xdr:spPr bwMode="auto">
        <a:xfrm>
          <a:off x="2476500" y="15259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46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47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48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49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0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1" name="Text 2"/>
        <xdr:cNvSpPr txBox="1">
          <a:spLocks noChangeArrowheads="1"/>
        </xdr:cNvSpPr>
      </xdr:nvSpPr>
      <xdr:spPr bwMode="auto">
        <a:xfrm>
          <a:off x="28575" y="149352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152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1</xdr:col>
      <xdr:colOff>0</xdr:colOff>
      <xdr:row>72</xdr:row>
      <xdr:rowOff>0</xdr:rowOff>
    </xdr:to>
    <xdr:sp macro="" textlink="">
      <xdr:nvSpPr>
        <xdr:cNvPr id="1153" name="Text 2"/>
        <xdr:cNvSpPr txBox="1">
          <a:spLocks noChangeArrowheads="1"/>
        </xdr:cNvSpPr>
      </xdr:nvSpPr>
      <xdr:spPr bwMode="auto">
        <a:xfrm>
          <a:off x="2476500" y="13982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4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5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6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7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8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59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60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1161" name="Text 2"/>
        <xdr:cNvSpPr txBox="1">
          <a:spLocks noChangeArrowheads="1"/>
        </xdr:cNvSpPr>
      </xdr:nvSpPr>
      <xdr:spPr bwMode="auto">
        <a:xfrm>
          <a:off x="2476500" y="14935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162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63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164" name="Text 2"/>
        <xdr:cNvSpPr txBox="1">
          <a:spLocks noChangeArrowheads="1"/>
        </xdr:cNvSpPr>
      </xdr:nvSpPr>
      <xdr:spPr bwMode="auto">
        <a:xfrm>
          <a:off x="2476500" y="135159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65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66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67" name="Text 2"/>
        <xdr:cNvSpPr txBox="1">
          <a:spLocks noChangeArrowheads="1"/>
        </xdr:cNvSpPr>
      </xdr:nvSpPr>
      <xdr:spPr bwMode="auto">
        <a:xfrm>
          <a:off x="2476500" y="1286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68" name="Text 2"/>
        <xdr:cNvSpPr txBox="1">
          <a:spLocks noChangeArrowheads="1"/>
        </xdr:cNvSpPr>
      </xdr:nvSpPr>
      <xdr:spPr bwMode="auto">
        <a:xfrm>
          <a:off x="2476500" y="1286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69" name="Text 2"/>
        <xdr:cNvSpPr txBox="1">
          <a:spLocks noChangeArrowheads="1"/>
        </xdr:cNvSpPr>
      </xdr:nvSpPr>
      <xdr:spPr bwMode="auto">
        <a:xfrm>
          <a:off x="2476500" y="1286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0" name="Text 2"/>
        <xdr:cNvSpPr txBox="1">
          <a:spLocks noChangeArrowheads="1"/>
        </xdr:cNvSpPr>
      </xdr:nvSpPr>
      <xdr:spPr bwMode="auto">
        <a:xfrm>
          <a:off x="2476500" y="12868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71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72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73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7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75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6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7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8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179" name="Text 2"/>
        <xdr:cNvSpPr txBox="1">
          <a:spLocks noChangeArrowheads="1"/>
        </xdr:cNvSpPr>
      </xdr:nvSpPr>
      <xdr:spPr bwMode="auto">
        <a:xfrm>
          <a:off x="2476500" y="13192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80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81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82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83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184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185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1186" name="Text 2"/>
        <xdr:cNvSpPr txBox="1">
          <a:spLocks noChangeArrowheads="1"/>
        </xdr:cNvSpPr>
      </xdr:nvSpPr>
      <xdr:spPr bwMode="auto">
        <a:xfrm>
          <a:off x="2476500" y="159067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87" name="Text 2"/>
        <xdr:cNvSpPr txBox="1">
          <a:spLocks noChangeArrowheads="1"/>
        </xdr:cNvSpPr>
      </xdr:nvSpPr>
      <xdr:spPr bwMode="auto">
        <a:xfrm>
          <a:off x="28575" y="155829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88" name="Text 2"/>
        <xdr:cNvSpPr txBox="1">
          <a:spLocks noChangeArrowheads="1"/>
        </xdr:cNvSpPr>
      </xdr:nvSpPr>
      <xdr:spPr bwMode="auto">
        <a:xfrm>
          <a:off x="28575" y="155829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89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0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91" name="Text 2"/>
        <xdr:cNvSpPr txBox="1">
          <a:spLocks noChangeArrowheads="1"/>
        </xdr:cNvSpPr>
      </xdr:nvSpPr>
      <xdr:spPr bwMode="auto">
        <a:xfrm>
          <a:off x="28575" y="155829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1192" name="Text 2"/>
        <xdr:cNvSpPr txBox="1">
          <a:spLocks noChangeArrowheads="1"/>
        </xdr:cNvSpPr>
      </xdr:nvSpPr>
      <xdr:spPr bwMode="auto">
        <a:xfrm>
          <a:off x="28575" y="15582900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1193" name="Text 2"/>
        <xdr:cNvSpPr txBox="1">
          <a:spLocks noChangeArrowheads="1"/>
        </xdr:cNvSpPr>
      </xdr:nvSpPr>
      <xdr:spPr bwMode="auto">
        <a:xfrm>
          <a:off x="2476500" y="8439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194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1195" name="Text 2"/>
        <xdr:cNvSpPr txBox="1">
          <a:spLocks noChangeArrowheads="1"/>
        </xdr:cNvSpPr>
      </xdr:nvSpPr>
      <xdr:spPr bwMode="auto">
        <a:xfrm>
          <a:off x="2476500" y="14287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6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7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8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1199" name="Text 2"/>
        <xdr:cNvSpPr txBox="1">
          <a:spLocks noChangeArrowheads="1"/>
        </xdr:cNvSpPr>
      </xdr:nvSpPr>
      <xdr:spPr bwMode="auto">
        <a:xfrm>
          <a:off x="2476500" y="136683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00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1201" name="Text 2"/>
        <xdr:cNvSpPr txBox="1">
          <a:spLocks noChangeArrowheads="1"/>
        </xdr:cNvSpPr>
      </xdr:nvSpPr>
      <xdr:spPr bwMode="auto">
        <a:xfrm>
          <a:off x="2476500" y="14287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202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1203" name="Text 2"/>
        <xdr:cNvSpPr txBox="1">
          <a:spLocks noChangeArrowheads="1"/>
        </xdr:cNvSpPr>
      </xdr:nvSpPr>
      <xdr:spPr bwMode="auto">
        <a:xfrm>
          <a:off x="2476500" y="14287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204" name="Text 2"/>
        <xdr:cNvSpPr txBox="1">
          <a:spLocks noChangeArrowheads="1"/>
        </xdr:cNvSpPr>
      </xdr:nvSpPr>
      <xdr:spPr bwMode="auto">
        <a:xfrm>
          <a:off x="2476500" y="144494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05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06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07" name="Text 2"/>
        <xdr:cNvSpPr txBox="1">
          <a:spLocks noChangeArrowheads="1"/>
        </xdr:cNvSpPr>
      </xdr:nvSpPr>
      <xdr:spPr bwMode="auto">
        <a:xfrm>
          <a:off x="28575" y="157448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08" name="Text 2"/>
        <xdr:cNvSpPr txBox="1">
          <a:spLocks noChangeArrowheads="1"/>
        </xdr:cNvSpPr>
      </xdr:nvSpPr>
      <xdr:spPr bwMode="auto">
        <a:xfrm>
          <a:off x="28575" y="157448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209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210" name="Text 2"/>
        <xdr:cNvSpPr txBox="1">
          <a:spLocks noChangeArrowheads="1"/>
        </xdr:cNvSpPr>
      </xdr:nvSpPr>
      <xdr:spPr bwMode="auto">
        <a:xfrm>
          <a:off x="2476500" y="13830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11" name="Text 2"/>
        <xdr:cNvSpPr txBox="1">
          <a:spLocks noChangeArrowheads="1"/>
        </xdr:cNvSpPr>
      </xdr:nvSpPr>
      <xdr:spPr bwMode="auto">
        <a:xfrm>
          <a:off x="28575" y="157448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1212" name="Text 2"/>
        <xdr:cNvSpPr txBox="1">
          <a:spLocks noChangeArrowheads="1"/>
        </xdr:cNvSpPr>
      </xdr:nvSpPr>
      <xdr:spPr bwMode="auto">
        <a:xfrm>
          <a:off x="28575" y="15744825"/>
          <a:ext cx="2447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213" name="Text 2"/>
        <xdr:cNvSpPr txBox="1">
          <a:spLocks noChangeArrowheads="1"/>
        </xdr:cNvSpPr>
      </xdr:nvSpPr>
      <xdr:spPr bwMode="auto">
        <a:xfrm>
          <a:off x="2476500" y="15097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214" name="Text 2"/>
        <xdr:cNvSpPr txBox="1">
          <a:spLocks noChangeArrowheads="1"/>
        </xdr:cNvSpPr>
      </xdr:nvSpPr>
      <xdr:spPr bwMode="auto">
        <a:xfrm>
          <a:off x="2476500" y="15097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215" name="Text 2"/>
        <xdr:cNvSpPr txBox="1">
          <a:spLocks noChangeArrowheads="1"/>
        </xdr:cNvSpPr>
      </xdr:nvSpPr>
      <xdr:spPr bwMode="auto">
        <a:xfrm>
          <a:off x="2476500" y="15097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1216" name="Text 2"/>
        <xdr:cNvSpPr txBox="1">
          <a:spLocks noChangeArrowheads="1"/>
        </xdr:cNvSpPr>
      </xdr:nvSpPr>
      <xdr:spPr bwMode="auto">
        <a:xfrm>
          <a:off x="2476500" y="150971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17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18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19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20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21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222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223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85</xdr:row>
      <xdr:rowOff>0</xdr:rowOff>
    </xdr:from>
    <xdr:to>
      <xdr:col>3</xdr:col>
      <xdr:colOff>0</xdr:colOff>
      <xdr:row>85</xdr:row>
      <xdr:rowOff>0</xdr:rowOff>
    </xdr:to>
    <xdr:sp macro="" textlink="">
      <xdr:nvSpPr>
        <xdr:cNvPr id="1224" name="Text 2"/>
        <xdr:cNvSpPr txBox="1">
          <a:spLocks noChangeArrowheads="1"/>
        </xdr:cNvSpPr>
      </xdr:nvSpPr>
      <xdr:spPr bwMode="auto">
        <a:xfrm>
          <a:off x="3857625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85</xdr:row>
      <xdr:rowOff>0</xdr:rowOff>
    </xdr:from>
    <xdr:to>
      <xdr:col>1</xdr:col>
      <xdr:colOff>0</xdr:colOff>
      <xdr:row>85</xdr:row>
      <xdr:rowOff>0</xdr:rowOff>
    </xdr:to>
    <xdr:sp macro="" textlink="">
      <xdr:nvSpPr>
        <xdr:cNvPr id="1225" name="Text 2"/>
        <xdr:cNvSpPr txBox="1">
          <a:spLocks noChangeArrowheads="1"/>
        </xdr:cNvSpPr>
      </xdr:nvSpPr>
      <xdr:spPr bwMode="auto">
        <a:xfrm>
          <a:off x="2476500" y="160686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185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86" name="Text 2"/>
        <xdr:cNvSpPr txBox="1">
          <a:spLocks noChangeArrowheads="1"/>
        </xdr:cNvSpPr>
      </xdr:nvSpPr>
      <xdr:spPr bwMode="auto">
        <a:xfrm>
          <a:off x="2381250" y="12211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8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89" name="Text 2"/>
        <xdr:cNvSpPr txBox="1">
          <a:spLocks noChangeArrowheads="1"/>
        </xdr:cNvSpPr>
      </xdr:nvSpPr>
      <xdr:spPr bwMode="auto">
        <a:xfrm>
          <a:off x="2381250" y="12211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90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1</xdr:col>
      <xdr:colOff>0</xdr:colOff>
      <xdr:row>72</xdr:row>
      <xdr:rowOff>0</xdr:rowOff>
    </xdr:to>
    <xdr:sp macro="" textlink="">
      <xdr:nvSpPr>
        <xdr:cNvPr id="191" name="Text 2"/>
        <xdr:cNvSpPr txBox="1">
          <a:spLocks noChangeArrowheads="1"/>
        </xdr:cNvSpPr>
      </xdr:nvSpPr>
      <xdr:spPr bwMode="auto">
        <a:xfrm>
          <a:off x="2381250" y="12877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92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193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9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195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96" name="Text 2"/>
        <xdr:cNvSpPr txBox="1">
          <a:spLocks noChangeArrowheads="1"/>
        </xdr:cNvSpPr>
      </xdr:nvSpPr>
      <xdr:spPr bwMode="auto">
        <a:xfrm>
          <a:off x="28575" y="122110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97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198" name="Text 2"/>
        <xdr:cNvSpPr txBox="1">
          <a:spLocks noChangeArrowheads="1"/>
        </xdr:cNvSpPr>
      </xdr:nvSpPr>
      <xdr:spPr bwMode="auto">
        <a:xfrm>
          <a:off x="28575" y="122110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199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00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01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202" name="Text 2"/>
        <xdr:cNvSpPr txBox="1">
          <a:spLocks noChangeArrowheads="1"/>
        </xdr:cNvSpPr>
      </xdr:nvSpPr>
      <xdr:spPr bwMode="auto">
        <a:xfrm>
          <a:off x="2381250" y="11696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03" name="Text 2"/>
        <xdr:cNvSpPr txBox="1">
          <a:spLocks noChangeArrowheads="1"/>
        </xdr:cNvSpPr>
      </xdr:nvSpPr>
      <xdr:spPr bwMode="auto">
        <a:xfrm>
          <a:off x="2381250" y="11868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1</xdr:col>
      <xdr:colOff>0</xdr:colOff>
      <xdr:row>66</xdr:row>
      <xdr:rowOff>0</xdr:rowOff>
    </xdr:to>
    <xdr:sp macro="" textlink="">
      <xdr:nvSpPr>
        <xdr:cNvPr id="204" name="Text 2"/>
        <xdr:cNvSpPr txBox="1">
          <a:spLocks noChangeArrowheads="1"/>
        </xdr:cNvSpPr>
      </xdr:nvSpPr>
      <xdr:spPr bwMode="auto">
        <a:xfrm>
          <a:off x="2381250" y="11868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05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06" name="Text 2"/>
        <xdr:cNvSpPr txBox="1">
          <a:spLocks noChangeArrowheads="1"/>
        </xdr:cNvSpPr>
      </xdr:nvSpPr>
      <xdr:spPr bwMode="auto">
        <a:xfrm>
          <a:off x="2381250" y="12211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207" name="Text 2"/>
        <xdr:cNvSpPr txBox="1">
          <a:spLocks noChangeArrowheads="1"/>
        </xdr:cNvSpPr>
      </xdr:nvSpPr>
      <xdr:spPr bwMode="auto">
        <a:xfrm>
          <a:off x="2381250" y="11696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08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09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10" name="Text 2"/>
        <xdr:cNvSpPr txBox="1">
          <a:spLocks noChangeArrowheads="1"/>
        </xdr:cNvSpPr>
      </xdr:nvSpPr>
      <xdr:spPr bwMode="auto">
        <a:xfrm>
          <a:off x="28575" y="115252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11" name="Text 2"/>
        <xdr:cNvSpPr txBox="1">
          <a:spLocks noChangeArrowheads="1"/>
        </xdr:cNvSpPr>
      </xdr:nvSpPr>
      <xdr:spPr bwMode="auto">
        <a:xfrm>
          <a:off x="2381250" y="11525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12" name="Text 2"/>
        <xdr:cNvSpPr txBox="1">
          <a:spLocks noChangeArrowheads="1"/>
        </xdr:cNvSpPr>
      </xdr:nvSpPr>
      <xdr:spPr bwMode="auto">
        <a:xfrm>
          <a:off x="28575" y="115252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13" name="Text 2"/>
        <xdr:cNvSpPr txBox="1">
          <a:spLocks noChangeArrowheads="1"/>
        </xdr:cNvSpPr>
      </xdr:nvSpPr>
      <xdr:spPr bwMode="auto">
        <a:xfrm>
          <a:off x="2381250" y="11525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14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15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16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17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218" name="Text 2"/>
        <xdr:cNvSpPr txBox="1">
          <a:spLocks noChangeArrowheads="1"/>
        </xdr:cNvSpPr>
      </xdr:nvSpPr>
      <xdr:spPr bwMode="auto">
        <a:xfrm>
          <a:off x="2381250" y="14211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1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20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21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22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23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2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25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26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2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28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229" name="Text 2"/>
        <xdr:cNvSpPr txBox="1">
          <a:spLocks noChangeArrowheads="1"/>
        </xdr:cNvSpPr>
      </xdr:nvSpPr>
      <xdr:spPr bwMode="auto">
        <a:xfrm>
          <a:off x="2381250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230" name="Text 2"/>
        <xdr:cNvSpPr txBox="1">
          <a:spLocks noChangeArrowheads="1"/>
        </xdr:cNvSpPr>
      </xdr:nvSpPr>
      <xdr:spPr bwMode="auto">
        <a:xfrm>
          <a:off x="2381250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31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32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233" name="Text 2"/>
        <xdr:cNvSpPr txBox="1">
          <a:spLocks noChangeArrowheads="1"/>
        </xdr:cNvSpPr>
      </xdr:nvSpPr>
      <xdr:spPr bwMode="auto">
        <a:xfrm>
          <a:off x="2381250" y="1455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3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35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36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37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238" name="Text 2"/>
        <xdr:cNvSpPr txBox="1">
          <a:spLocks noChangeArrowheads="1"/>
        </xdr:cNvSpPr>
      </xdr:nvSpPr>
      <xdr:spPr bwMode="auto">
        <a:xfrm>
          <a:off x="28575" y="148971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239" name="Text 2"/>
        <xdr:cNvSpPr txBox="1">
          <a:spLocks noChangeArrowheads="1"/>
        </xdr:cNvSpPr>
      </xdr:nvSpPr>
      <xdr:spPr bwMode="auto">
        <a:xfrm>
          <a:off x="2381250" y="14211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40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41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42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43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44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45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46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68</xdr:row>
      <xdr:rowOff>0</xdr:rowOff>
    </xdr:from>
    <xdr:to>
      <xdr:col>1</xdr:col>
      <xdr:colOff>0</xdr:colOff>
      <xdr:row>68</xdr:row>
      <xdr:rowOff>0</xdr:rowOff>
    </xdr:to>
    <xdr:sp macro="" textlink="">
      <xdr:nvSpPr>
        <xdr:cNvPr id="247" name="Text 2"/>
        <xdr:cNvSpPr txBox="1">
          <a:spLocks noChangeArrowheads="1"/>
        </xdr:cNvSpPr>
      </xdr:nvSpPr>
      <xdr:spPr bwMode="auto">
        <a:xfrm>
          <a:off x="2381250" y="12211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71</xdr:row>
      <xdr:rowOff>0</xdr:rowOff>
    </xdr:from>
    <xdr:to>
      <xdr:col>3</xdr:col>
      <xdr:colOff>0</xdr:colOff>
      <xdr:row>71</xdr:row>
      <xdr:rowOff>0</xdr:rowOff>
    </xdr:to>
    <xdr:sp macro="" textlink="">
      <xdr:nvSpPr>
        <xdr:cNvPr id="248" name="Text 2"/>
        <xdr:cNvSpPr txBox="1">
          <a:spLocks noChangeArrowheads="1"/>
        </xdr:cNvSpPr>
      </xdr:nvSpPr>
      <xdr:spPr bwMode="auto">
        <a:xfrm>
          <a:off x="3762375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69</xdr:row>
      <xdr:rowOff>0</xdr:rowOff>
    </xdr:from>
    <xdr:to>
      <xdr:col>3</xdr:col>
      <xdr:colOff>0</xdr:colOff>
      <xdr:row>69</xdr:row>
      <xdr:rowOff>0</xdr:rowOff>
    </xdr:to>
    <xdr:sp macro="" textlink="">
      <xdr:nvSpPr>
        <xdr:cNvPr id="249" name="Text 2"/>
        <xdr:cNvSpPr txBox="1">
          <a:spLocks noChangeArrowheads="1"/>
        </xdr:cNvSpPr>
      </xdr:nvSpPr>
      <xdr:spPr bwMode="auto">
        <a:xfrm>
          <a:off x="3762375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65</xdr:row>
      <xdr:rowOff>0</xdr:rowOff>
    </xdr:from>
    <xdr:to>
      <xdr:col>1</xdr:col>
      <xdr:colOff>0</xdr:colOff>
      <xdr:row>65</xdr:row>
      <xdr:rowOff>0</xdr:rowOff>
    </xdr:to>
    <xdr:sp macro="" textlink="">
      <xdr:nvSpPr>
        <xdr:cNvPr id="250" name="Text 2"/>
        <xdr:cNvSpPr txBox="1">
          <a:spLocks noChangeArrowheads="1"/>
        </xdr:cNvSpPr>
      </xdr:nvSpPr>
      <xdr:spPr bwMode="auto">
        <a:xfrm>
          <a:off x="2381250" y="11696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51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52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53" name="Text 2"/>
        <xdr:cNvSpPr txBox="1">
          <a:spLocks noChangeArrowheads="1"/>
        </xdr:cNvSpPr>
      </xdr:nvSpPr>
      <xdr:spPr bwMode="auto">
        <a:xfrm>
          <a:off x="28575" y="115252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54" name="Text 2"/>
        <xdr:cNvSpPr txBox="1">
          <a:spLocks noChangeArrowheads="1"/>
        </xdr:cNvSpPr>
      </xdr:nvSpPr>
      <xdr:spPr bwMode="auto">
        <a:xfrm>
          <a:off x="2381250" y="11525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55" name="Text 2"/>
        <xdr:cNvSpPr txBox="1">
          <a:spLocks noChangeArrowheads="1"/>
        </xdr:cNvSpPr>
      </xdr:nvSpPr>
      <xdr:spPr bwMode="auto">
        <a:xfrm>
          <a:off x="28575" y="115252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1</xdr:col>
      <xdr:colOff>0</xdr:colOff>
      <xdr:row>64</xdr:row>
      <xdr:rowOff>0</xdr:rowOff>
    </xdr:to>
    <xdr:sp macro="" textlink="">
      <xdr:nvSpPr>
        <xdr:cNvPr id="256" name="Text 2"/>
        <xdr:cNvSpPr txBox="1">
          <a:spLocks noChangeArrowheads="1"/>
        </xdr:cNvSpPr>
      </xdr:nvSpPr>
      <xdr:spPr bwMode="auto">
        <a:xfrm>
          <a:off x="2381250" y="115252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5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58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5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0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261" name="Text 2"/>
        <xdr:cNvSpPr txBox="1">
          <a:spLocks noChangeArrowheads="1"/>
        </xdr:cNvSpPr>
      </xdr:nvSpPr>
      <xdr:spPr bwMode="auto">
        <a:xfrm>
          <a:off x="3762375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63</xdr:row>
      <xdr:rowOff>0</xdr:rowOff>
    </xdr:from>
    <xdr:to>
      <xdr:col>3</xdr:col>
      <xdr:colOff>0</xdr:colOff>
      <xdr:row>63</xdr:row>
      <xdr:rowOff>0</xdr:rowOff>
    </xdr:to>
    <xdr:sp macro="" textlink="">
      <xdr:nvSpPr>
        <xdr:cNvPr id="262" name="Text 2"/>
        <xdr:cNvSpPr txBox="1">
          <a:spLocks noChangeArrowheads="1"/>
        </xdr:cNvSpPr>
      </xdr:nvSpPr>
      <xdr:spPr bwMode="auto">
        <a:xfrm>
          <a:off x="3762375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263" name="Text 2"/>
        <xdr:cNvSpPr txBox="1">
          <a:spLocks noChangeArrowheads="1"/>
        </xdr:cNvSpPr>
      </xdr:nvSpPr>
      <xdr:spPr bwMode="auto">
        <a:xfrm>
          <a:off x="2381250" y="14211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65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6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7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8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6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0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271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2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3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274" name="Text 2"/>
        <xdr:cNvSpPr txBox="1">
          <a:spLocks noChangeArrowheads="1"/>
        </xdr:cNvSpPr>
      </xdr:nvSpPr>
      <xdr:spPr bwMode="auto">
        <a:xfrm>
          <a:off x="2381250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63</xdr:row>
      <xdr:rowOff>0</xdr:rowOff>
    </xdr:from>
    <xdr:to>
      <xdr:col>1</xdr:col>
      <xdr:colOff>0</xdr:colOff>
      <xdr:row>63</xdr:row>
      <xdr:rowOff>0</xdr:rowOff>
    </xdr:to>
    <xdr:sp macro="" textlink="">
      <xdr:nvSpPr>
        <xdr:cNvPr id="275" name="Text 2"/>
        <xdr:cNvSpPr txBox="1">
          <a:spLocks noChangeArrowheads="1"/>
        </xdr:cNvSpPr>
      </xdr:nvSpPr>
      <xdr:spPr bwMode="auto">
        <a:xfrm>
          <a:off x="2381250" y="11353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6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7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278" name="Text 2"/>
        <xdr:cNvSpPr txBox="1">
          <a:spLocks noChangeArrowheads="1"/>
        </xdr:cNvSpPr>
      </xdr:nvSpPr>
      <xdr:spPr bwMode="auto">
        <a:xfrm>
          <a:off x="2381250" y="14554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7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80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81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282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283" name="Text 2"/>
        <xdr:cNvSpPr txBox="1">
          <a:spLocks noChangeArrowheads="1"/>
        </xdr:cNvSpPr>
      </xdr:nvSpPr>
      <xdr:spPr bwMode="auto">
        <a:xfrm>
          <a:off x="28575" y="148971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80</xdr:row>
      <xdr:rowOff>0</xdr:rowOff>
    </xdr:from>
    <xdr:to>
      <xdr:col>1</xdr:col>
      <xdr:colOff>0</xdr:colOff>
      <xdr:row>80</xdr:row>
      <xdr:rowOff>0</xdr:rowOff>
    </xdr:to>
    <xdr:sp macro="" textlink="">
      <xdr:nvSpPr>
        <xdr:cNvPr id="284" name="Text 2"/>
        <xdr:cNvSpPr txBox="1">
          <a:spLocks noChangeArrowheads="1"/>
        </xdr:cNvSpPr>
      </xdr:nvSpPr>
      <xdr:spPr bwMode="auto">
        <a:xfrm>
          <a:off x="2381250" y="14211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85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86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87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288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89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0" name="Text 2"/>
        <xdr:cNvSpPr txBox="1">
          <a:spLocks noChangeArrowheads="1"/>
        </xdr:cNvSpPr>
      </xdr:nvSpPr>
      <xdr:spPr bwMode="auto">
        <a:xfrm>
          <a:off x="28575" y="138684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291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72</xdr:row>
      <xdr:rowOff>0</xdr:rowOff>
    </xdr:from>
    <xdr:to>
      <xdr:col>1</xdr:col>
      <xdr:colOff>0</xdr:colOff>
      <xdr:row>72</xdr:row>
      <xdr:rowOff>0</xdr:rowOff>
    </xdr:to>
    <xdr:sp macro="" textlink="">
      <xdr:nvSpPr>
        <xdr:cNvPr id="292" name="Text 2"/>
        <xdr:cNvSpPr txBox="1">
          <a:spLocks noChangeArrowheads="1"/>
        </xdr:cNvSpPr>
      </xdr:nvSpPr>
      <xdr:spPr bwMode="auto">
        <a:xfrm>
          <a:off x="2381250" y="12877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3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4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5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6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7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8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299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78</xdr:row>
      <xdr:rowOff>0</xdr:rowOff>
    </xdr:from>
    <xdr:to>
      <xdr:col>1</xdr:col>
      <xdr:colOff>0</xdr:colOff>
      <xdr:row>78</xdr:row>
      <xdr:rowOff>0</xdr:rowOff>
    </xdr:to>
    <xdr:sp macro="" textlink="">
      <xdr:nvSpPr>
        <xdr:cNvPr id="300" name="Text 2"/>
        <xdr:cNvSpPr txBox="1">
          <a:spLocks noChangeArrowheads="1"/>
        </xdr:cNvSpPr>
      </xdr:nvSpPr>
      <xdr:spPr bwMode="auto">
        <a:xfrm>
          <a:off x="2381250" y="1386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301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02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69</xdr:row>
      <xdr:rowOff>0</xdr:rowOff>
    </xdr:from>
    <xdr:to>
      <xdr:col>1</xdr:col>
      <xdr:colOff>0</xdr:colOff>
      <xdr:row>69</xdr:row>
      <xdr:rowOff>0</xdr:rowOff>
    </xdr:to>
    <xdr:sp macro="" textlink="">
      <xdr:nvSpPr>
        <xdr:cNvPr id="303" name="Text 2"/>
        <xdr:cNvSpPr txBox="1">
          <a:spLocks noChangeArrowheads="1"/>
        </xdr:cNvSpPr>
      </xdr:nvSpPr>
      <xdr:spPr bwMode="auto">
        <a:xfrm>
          <a:off x="2381250" y="12382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04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05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06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07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08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09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10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11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12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13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1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15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16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17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1</xdr:col>
      <xdr:colOff>0</xdr:colOff>
      <xdr:row>67</xdr:row>
      <xdr:rowOff>0</xdr:rowOff>
    </xdr:to>
    <xdr:sp macro="" textlink="">
      <xdr:nvSpPr>
        <xdr:cNvPr id="318" name="Text 2"/>
        <xdr:cNvSpPr txBox="1">
          <a:spLocks noChangeArrowheads="1"/>
        </xdr:cNvSpPr>
      </xdr:nvSpPr>
      <xdr:spPr bwMode="auto">
        <a:xfrm>
          <a:off x="2381250" y="12039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19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20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21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22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84</xdr:row>
      <xdr:rowOff>0</xdr:rowOff>
    </xdr:from>
    <xdr:to>
      <xdr:col>1</xdr:col>
      <xdr:colOff>0</xdr:colOff>
      <xdr:row>84</xdr:row>
      <xdr:rowOff>0</xdr:rowOff>
    </xdr:to>
    <xdr:sp macro="" textlink="">
      <xdr:nvSpPr>
        <xdr:cNvPr id="323" name="Text 2"/>
        <xdr:cNvSpPr txBox="1">
          <a:spLocks noChangeArrowheads="1"/>
        </xdr:cNvSpPr>
      </xdr:nvSpPr>
      <xdr:spPr bwMode="auto">
        <a:xfrm>
          <a:off x="2381250" y="14897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324" name="Text 2"/>
        <xdr:cNvSpPr txBox="1">
          <a:spLocks noChangeArrowheads="1"/>
        </xdr:cNvSpPr>
      </xdr:nvSpPr>
      <xdr:spPr bwMode="auto">
        <a:xfrm>
          <a:off x="28575" y="145542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325" name="Text 2"/>
        <xdr:cNvSpPr txBox="1">
          <a:spLocks noChangeArrowheads="1"/>
        </xdr:cNvSpPr>
      </xdr:nvSpPr>
      <xdr:spPr bwMode="auto">
        <a:xfrm>
          <a:off x="28575" y="145542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26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27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328" name="Text 2"/>
        <xdr:cNvSpPr txBox="1">
          <a:spLocks noChangeArrowheads="1"/>
        </xdr:cNvSpPr>
      </xdr:nvSpPr>
      <xdr:spPr bwMode="auto">
        <a:xfrm>
          <a:off x="28575" y="145542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82</xdr:row>
      <xdr:rowOff>0</xdr:rowOff>
    </xdr:from>
    <xdr:to>
      <xdr:col>1</xdr:col>
      <xdr:colOff>0</xdr:colOff>
      <xdr:row>82</xdr:row>
      <xdr:rowOff>0</xdr:rowOff>
    </xdr:to>
    <xdr:sp macro="" textlink="">
      <xdr:nvSpPr>
        <xdr:cNvPr id="329" name="Text 2"/>
        <xdr:cNvSpPr txBox="1">
          <a:spLocks noChangeArrowheads="1"/>
        </xdr:cNvSpPr>
      </xdr:nvSpPr>
      <xdr:spPr bwMode="auto">
        <a:xfrm>
          <a:off x="28575" y="1455420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50</xdr:row>
      <xdr:rowOff>0</xdr:rowOff>
    </xdr:from>
    <xdr:to>
      <xdr:col>1</xdr:col>
      <xdr:colOff>0</xdr:colOff>
      <xdr:row>50</xdr:row>
      <xdr:rowOff>0</xdr:rowOff>
    </xdr:to>
    <xdr:sp macro="" textlink="">
      <xdr:nvSpPr>
        <xdr:cNvPr id="330" name="Text 2"/>
        <xdr:cNvSpPr txBox="1">
          <a:spLocks noChangeArrowheads="1"/>
        </xdr:cNvSpPr>
      </xdr:nvSpPr>
      <xdr:spPr bwMode="auto">
        <a:xfrm>
          <a:off x="2381250" y="8115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331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332" name="Text 2"/>
        <xdr:cNvSpPr txBox="1">
          <a:spLocks noChangeArrowheads="1"/>
        </xdr:cNvSpPr>
      </xdr:nvSpPr>
      <xdr:spPr bwMode="auto">
        <a:xfrm>
          <a:off x="2381250" y="1318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33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34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35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1</xdr:col>
      <xdr:colOff>0</xdr:colOff>
      <xdr:row>70</xdr:row>
      <xdr:rowOff>0</xdr:rowOff>
    </xdr:to>
    <xdr:sp macro="" textlink="">
      <xdr:nvSpPr>
        <xdr:cNvPr id="336" name="Text 2"/>
        <xdr:cNvSpPr txBox="1">
          <a:spLocks noChangeArrowheads="1"/>
        </xdr:cNvSpPr>
      </xdr:nvSpPr>
      <xdr:spPr bwMode="auto">
        <a:xfrm>
          <a:off x="2381250" y="12553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337" name="Text 2"/>
        <xdr:cNvSpPr txBox="1">
          <a:spLocks noChangeArrowheads="1"/>
        </xdr:cNvSpPr>
      </xdr:nvSpPr>
      <xdr:spPr bwMode="auto">
        <a:xfrm>
          <a:off x="2381250" y="1318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338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74</xdr:row>
      <xdr:rowOff>0</xdr:rowOff>
    </xdr:from>
    <xdr:to>
      <xdr:col>1</xdr:col>
      <xdr:colOff>0</xdr:colOff>
      <xdr:row>74</xdr:row>
      <xdr:rowOff>0</xdr:rowOff>
    </xdr:to>
    <xdr:sp macro="" textlink="">
      <xdr:nvSpPr>
        <xdr:cNvPr id="339" name="Text 2"/>
        <xdr:cNvSpPr txBox="1">
          <a:spLocks noChangeArrowheads="1"/>
        </xdr:cNvSpPr>
      </xdr:nvSpPr>
      <xdr:spPr bwMode="auto">
        <a:xfrm>
          <a:off x="2381250" y="131826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75</xdr:row>
      <xdr:rowOff>0</xdr:rowOff>
    </xdr:from>
    <xdr:to>
      <xdr:col>1</xdr:col>
      <xdr:colOff>0</xdr:colOff>
      <xdr:row>75</xdr:row>
      <xdr:rowOff>0</xdr:rowOff>
    </xdr:to>
    <xdr:sp macro="" textlink="">
      <xdr:nvSpPr>
        <xdr:cNvPr id="340" name="Text 2"/>
        <xdr:cNvSpPr txBox="1">
          <a:spLocks noChangeArrowheads="1"/>
        </xdr:cNvSpPr>
      </xdr:nvSpPr>
      <xdr:spPr bwMode="auto">
        <a:xfrm>
          <a:off x="2381250" y="133540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41" name="Text 2"/>
        <xdr:cNvSpPr txBox="1">
          <a:spLocks noChangeArrowheads="1"/>
        </xdr:cNvSpPr>
      </xdr:nvSpPr>
      <xdr:spPr bwMode="auto">
        <a:xfrm>
          <a:off x="28575" y="147256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42" name="Text 2"/>
        <xdr:cNvSpPr txBox="1">
          <a:spLocks noChangeArrowheads="1"/>
        </xdr:cNvSpPr>
      </xdr:nvSpPr>
      <xdr:spPr bwMode="auto">
        <a:xfrm>
          <a:off x="28575" y="147256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43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71</xdr:row>
      <xdr:rowOff>0</xdr:rowOff>
    </xdr:from>
    <xdr:to>
      <xdr:col>1</xdr:col>
      <xdr:colOff>0</xdr:colOff>
      <xdr:row>71</xdr:row>
      <xdr:rowOff>0</xdr:rowOff>
    </xdr:to>
    <xdr:sp macro="" textlink="">
      <xdr:nvSpPr>
        <xdr:cNvPr id="344" name="Text 2"/>
        <xdr:cNvSpPr txBox="1">
          <a:spLocks noChangeArrowheads="1"/>
        </xdr:cNvSpPr>
      </xdr:nvSpPr>
      <xdr:spPr bwMode="auto">
        <a:xfrm>
          <a:off x="2381250" y="12725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45" name="Text 2"/>
        <xdr:cNvSpPr txBox="1">
          <a:spLocks noChangeArrowheads="1"/>
        </xdr:cNvSpPr>
      </xdr:nvSpPr>
      <xdr:spPr bwMode="auto">
        <a:xfrm>
          <a:off x="28575" y="147256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0</xdr:col>
      <xdr:colOff>28575</xdr:colOff>
      <xdr:row>83</xdr:row>
      <xdr:rowOff>0</xdr:rowOff>
    </xdr:from>
    <xdr:to>
      <xdr:col>1</xdr:col>
      <xdr:colOff>0</xdr:colOff>
      <xdr:row>83</xdr:row>
      <xdr:rowOff>0</xdr:rowOff>
    </xdr:to>
    <xdr:sp macro="" textlink="">
      <xdr:nvSpPr>
        <xdr:cNvPr id="346" name="Text 2"/>
        <xdr:cNvSpPr txBox="1">
          <a:spLocks noChangeArrowheads="1"/>
        </xdr:cNvSpPr>
      </xdr:nvSpPr>
      <xdr:spPr bwMode="auto">
        <a:xfrm>
          <a:off x="28575" y="14725650"/>
          <a:ext cx="2352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347" name="Text 2"/>
        <xdr:cNvSpPr txBox="1">
          <a:spLocks noChangeArrowheads="1"/>
        </xdr:cNvSpPr>
      </xdr:nvSpPr>
      <xdr:spPr bwMode="auto">
        <a:xfrm>
          <a:off x="2381250" y="14039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348" name="Text 2"/>
        <xdr:cNvSpPr txBox="1">
          <a:spLocks noChangeArrowheads="1"/>
        </xdr:cNvSpPr>
      </xdr:nvSpPr>
      <xdr:spPr bwMode="auto">
        <a:xfrm>
          <a:off x="2381250" y="14039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349" name="Text 2"/>
        <xdr:cNvSpPr txBox="1">
          <a:spLocks noChangeArrowheads="1"/>
        </xdr:cNvSpPr>
      </xdr:nvSpPr>
      <xdr:spPr bwMode="auto">
        <a:xfrm>
          <a:off x="2381250" y="14039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79</xdr:row>
      <xdr:rowOff>0</xdr:rowOff>
    </xdr:from>
    <xdr:to>
      <xdr:col>1</xdr:col>
      <xdr:colOff>0</xdr:colOff>
      <xdr:row>79</xdr:row>
      <xdr:rowOff>0</xdr:rowOff>
    </xdr:to>
    <xdr:sp macro="" textlink="">
      <xdr:nvSpPr>
        <xdr:cNvPr id="350" name="Text 2"/>
        <xdr:cNvSpPr txBox="1">
          <a:spLocks noChangeArrowheads="1"/>
        </xdr:cNvSpPr>
      </xdr:nvSpPr>
      <xdr:spPr bwMode="auto">
        <a:xfrm>
          <a:off x="2381250" y="140398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51" name="Text 2"/>
        <xdr:cNvSpPr txBox="1">
          <a:spLocks noChangeArrowheads="1"/>
        </xdr:cNvSpPr>
      </xdr:nvSpPr>
      <xdr:spPr bwMode="auto">
        <a:xfrm>
          <a:off x="3838575" y="15678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4</xdr:row>
      <xdr:rowOff>0</xdr:rowOff>
    </xdr:from>
    <xdr:to>
      <xdr:col>3</xdr:col>
      <xdr:colOff>0</xdr:colOff>
      <xdr:row>4</xdr:row>
      <xdr:rowOff>0</xdr:rowOff>
    </xdr:to>
    <xdr:sp macro="" textlink="">
      <xdr:nvSpPr>
        <xdr:cNvPr id="352" name="Text 2"/>
        <xdr:cNvSpPr txBox="1">
          <a:spLocks noChangeArrowheads="1"/>
        </xdr:cNvSpPr>
      </xdr:nvSpPr>
      <xdr:spPr bwMode="auto">
        <a:xfrm>
          <a:off x="3838575" y="158400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53" name="Text 2"/>
        <xdr:cNvSpPr txBox="1">
          <a:spLocks noChangeArrowheads="1"/>
        </xdr:cNvSpPr>
      </xdr:nvSpPr>
      <xdr:spPr bwMode="auto">
        <a:xfrm>
          <a:off x="3838575" y="156781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54" name="Text 2"/>
        <xdr:cNvSpPr txBox="1">
          <a:spLocks noChangeArrowheads="1"/>
        </xdr:cNvSpPr>
      </xdr:nvSpPr>
      <xdr:spPr bwMode="auto">
        <a:xfrm>
          <a:off x="2457450" y="15354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55" name="Text 2"/>
        <xdr:cNvSpPr txBox="1">
          <a:spLocks noChangeArrowheads="1"/>
        </xdr:cNvSpPr>
      </xdr:nvSpPr>
      <xdr:spPr bwMode="auto">
        <a:xfrm>
          <a:off x="3838575" y="16487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356" name="Text 2"/>
        <xdr:cNvSpPr txBox="1">
          <a:spLocks noChangeArrowheads="1"/>
        </xdr:cNvSpPr>
      </xdr:nvSpPr>
      <xdr:spPr bwMode="auto">
        <a:xfrm>
          <a:off x="3838575" y="16649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57" name="Text 2"/>
        <xdr:cNvSpPr txBox="1">
          <a:spLocks noChangeArrowheads="1"/>
        </xdr:cNvSpPr>
      </xdr:nvSpPr>
      <xdr:spPr bwMode="auto">
        <a:xfrm>
          <a:off x="3838575" y="16487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358" name="Text 2"/>
        <xdr:cNvSpPr txBox="1">
          <a:spLocks noChangeArrowheads="1"/>
        </xdr:cNvSpPr>
      </xdr:nvSpPr>
      <xdr:spPr bwMode="auto">
        <a:xfrm>
          <a:off x="2457450" y="153543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59" name="Text 2"/>
        <xdr:cNvSpPr txBox="1">
          <a:spLocks noChangeArrowheads="1"/>
        </xdr:cNvSpPr>
      </xdr:nvSpPr>
      <xdr:spPr bwMode="auto">
        <a:xfrm>
          <a:off x="3838575" y="16487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9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360" name="Text 2"/>
        <xdr:cNvSpPr txBox="1">
          <a:spLocks noChangeArrowheads="1"/>
        </xdr:cNvSpPr>
      </xdr:nvSpPr>
      <xdr:spPr bwMode="auto">
        <a:xfrm>
          <a:off x="3838575" y="16649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61" name="Text 2"/>
        <xdr:cNvSpPr txBox="1">
          <a:spLocks noChangeArrowheads="1"/>
        </xdr:cNvSpPr>
      </xdr:nvSpPr>
      <xdr:spPr bwMode="auto">
        <a:xfrm>
          <a:off x="3838575" y="16487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Gemüseart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showGridLines="0" zoomScaleNormal="100" workbookViewId="0">
      <selection activeCell="I5" sqref="I5"/>
    </sheetView>
  </sheetViews>
  <sheetFormatPr baseColWidth="10" defaultRowHeight="12"/>
  <cols>
    <col min="1" max="1" width="5.85546875" customWidth="1"/>
    <col min="2" max="2" width="1.140625" customWidth="1"/>
    <col min="8" max="8" width="23.42578125" customWidth="1"/>
  </cols>
  <sheetData>
    <row r="1" spans="1:8" ht="12.75">
      <c r="A1" s="554" t="s">
        <v>458</v>
      </c>
    </row>
    <row r="2" spans="1:8" ht="15" customHeight="1">
      <c r="A2" s="554" t="s">
        <v>459</v>
      </c>
      <c r="B2" s="18"/>
      <c r="C2" s="19"/>
      <c r="D2" s="19"/>
      <c r="E2" s="19"/>
      <c r="F2" s="19"/>
      <c r="G2" s="19"/>
      <c r="H2" s="19"/>
    </row>
    <row r="3" spans="1:8" ht="9.9499999999999993" customHeight="1"/>
    <row r="4" spans="1:8" ht="12" customHeight="1">
      <c r="A4" s="113" t="s">
        <v>11</v>
      </c>
      <c r="B4" s="19"/>
      <c r="C4" s="19"/>
      <c r="D4" s="19"/>
      <c r="E4" s="19"/>
      <c r="F4" s="19"/>
      <c r="G4" s="19"/>
      <c r="H4" s="19"/>
    </row>
    <row r="5" spans="1:8" ht="9.9499999999999993" customHeight="1">
      <c r="A5" s="20"/>
      <c r="B5" s="20"/>
      <c r="C5" s="20"/>
      <c r="D5" s="20"/>
      <c r="E5" s="20"/>
      <c r="F5" s="20"/>
      <c r="G5" s="20"/>
      <c r="H5" s="20"/>
    </row>
    <row r="6" spans="1:8" ht="12" customHeight="1">
      <c r="A6" s="22" t="s">
        <v>12</v>
      </c>
      <c r="B6" s="22"/>
      <c r="C6" s="21"/>
      <c r="D6" s="21"/>
      <c r="E6" s="21"/>
      <c r="F6" s="21"/>
      <c r="G6" s="21"/>
      <c r="H6" s="21"/>
    </row>
    <row r="7" spans="1:8" ht="12" customHeight="1">
      <c r="A7" s="22"/>
      <c r="B7" s="22"/>
      <c r="C7" s="21"/>
      <c r="D7" s="21"/>
      <c r="E7" s="21"/>
      <c r="F7" s="21"/>
      <c r="G7" s="21"/>
      <c r="H7" s="21"/>
    </row>
    <row r="8" spans="1:8" s="106" customFormat="1" ht="12" customHeight="1">
      <c r="A8" s="555" t="s">
        <v>277</v>
      </c>
      <c r="B8" s="556"/>
      <c r="C8" s="556" t="s">
        <v>391</v>
      </c>
      <c r="D8" s="20"/>
      <c r="E8" s="20"/>
      <c r="F8" s="20"/>
      <c r="G8" s="20"/>
      <c r="H8" s="20"/>
    </row>
    <row r="9" spans="1:8" s="106" customFormat="1" ht="9.9499999999999993" customHeight="1">
      <c r="A9" s="23"/>
      <c r="B9" s="197"/>
      <c r="D9" s="20"/>
      <c r="E9" s="20"/>
      <c r="F9" s="20"/>
      <c r="G9" s="20"/>
      <c r="H9" s="20"/>
    </row>
    <row r="10" spans="1:8" s="106" customFormat="1" ht="12" customHeight="1">
      <c r="A10" s="555" t="s">
        <v>276</v>
      </c>
      <c r="B10" s="556"/>
      <c r="C10" s="556" t="s">
        <v>437</v>
      </c>
      <c r="D10" s="284"/>
      <c r="E10" s="284"/>
      <c r="F10" s="284"/>
      <c r="G10" s="284"/>
      <c r="H10" s="20"/>
    </row>
    <row r="11" spans="1:8" s="106" customFormat="1" ht="12" customHeight="1">
      <c r="A11" s="555"/>
      <c r="B11" s="556"/>
      <c r="C11" s="556" t="s">
        <v>444</v>
      </c>
      <c r="D11" s="284"/>
      <c r="E11" s="284"/>
      <c r="F11" s="284"/>
      <c r="G11" s="284"/>
      <c r="H11" s="20"/>
    </row>
    <row r="12" spans="1:8" s="106" customFormat="1" ht="9.9499999999999993" customHeight="1">
      <c r="A12" s="23"/>
      <c r="B12" s="197"/>
      <c r="D12" s="20"/>
      <c r="E12" s="20"/>
      <c r="F12" s="20"/>
      <c r="G12" s="20"/>
      <c r="H12" s="20"/>
    </row>
    <row r="13" spans="1:8" s="106" customFormat="1" ht="12" customHeight="1">
      <c r="A13" s="555" t="s">
        <v>275</v>
      </c>
      <c r="B13" s="556"/>
      <c r="C13" s="556" t="s">
        <v>392</v>
      </c>
      <c r="D13" s="20"/>
      <c r="E13" s="20"/>
      <c r="F13" s="20"/>
      <c r="G13" s="20"/>
      <c r="H13" s="20"/>
    </row>
    <row r="14" spans="1:8" s="106" customFormat="1" ht="12" customHeight="1">
      <c r="A14" s="555"/>
      <c r="B14" s="556"/>
      <c r="C14" s="556" t="s">
        <v>421</v>
      </c>
      <c r="D14" s="20"/>
      <c r="E14" s="20"/>
      <c r="F14" s="20"/>
      <c r="G14" s="20"/>
      <c r="H14" s="20"/>
    </row>
    <row r="15" spans="1:8" s="106" customFormat="1" ht="9.9499999999999993" customHeight="1">
      <c r="A15" s="23"/>
      <c r="B15" s="197"/>
      <c r="D15" s="20"/>
      <c r="E15" s="20"/>
      <c r="F15" s="20"/>
      <c r="G15" s="20"/>
      <c r="H15" s="20"/>
    </row>
    <row r="16" spans="1:8" s="106" customFormat="1" ht="12" customHeight="1">
      <c r="A16" s="555" t="s">
        <v>274</v>
      </c>
      <c r="B16" s="556"/>
      <c r="C16" s="556" t="s">
        <v>393</v>
      </c>
      <c r="G16" s="20"/>
      <c r="H16" s="20"/>
    </row>
    <row r="17" spans="1:8" s="106" customFormat="1" ht="12" customHeight="1">
      <c r="A17" s="555"/>
      <c r="B17" s="556"/>
      <c r="C17" s="556" t="s">
        <v>423</v>
      </c>
      <c r="G17" s="20"/>
      <c r="H17" s="20"/>
    </row>
    <row r="18" spans="1:8" s="106" customFormat="1" ht="9.9499999999999993" customHeight="1">
      <c r="A18" s="23"/>
      <c r="B18" s="197"/>
      <c r="G18" s="20"/>
      <c r="H18" s="20"/>
    </row>
    <row r="19" spans="1:8" s="106" customFormat="1" ht="12" customHeight="1">
      <c r="A19" s="555" t="s">
        <v>273</v>
      </c>
      <c r="B19" s="556"/>
      <c r="C19" s="556" t="s">
        <v>425</v>
      </c>
      <c r="D19" s="20"/>
      <c r="F19" s="24"/>
      <c r="G19" s="20"/>
      <c r="H19" s="20"/>
    </row>
    <row r="20" spans="1:8" s="106" customFormat="1" ht="9.9499999999999993" customHeight="1">
      <c r="A20" s="23"/>
      <c r="B20" s="20"/>
      <c r="D20" s="20"/>
      <c r="F20" s="24"/>
      <c r="G20" s="20"/>
      <c r="H20" s="20"/>
    </row>
    <row r="21" spans="1:8" s="106" customFormat="1" ht="12" customHeight="1">
      <c r="A21" s="23" t="s">
        <v>272</v>
      </c>
      <c r="B21" s="20"/>
      <c r="C21" s="119" t="s">
        <v>446</v>
      </c>
      <c r="D21" s="20"/>
      <c r="F21" s="24"/>
      <c r="G21" s="20"/>
      <c r="H21" s="20"/>
    </row>
    <row r="22" spans="1:8" s="106" customFormat="1" ht="5.0999999999999996" customHeight="1">
      <c r="A22" s="23"/>
      <c r="B22" s="20"/>
      <c r="D22" s="20"/>
      <c r="F22" s="24"/>
      <c r="G22" s="20"/>
      <c r="H22" s="20"/>
    </row>
    <row r="23" spans="1:8" s="106" customFormat="1" ht="12" customHeight="1">
      <c r="A23" s="557" t="s">
        <v>262</v>
      </c>
      <c r="B23" s="556"/>
      <c r="C23" s="556" t="s">
        <v>353</v>
      </c>
      <c r="D23" s="20"/>
      <c r="F23" s="24"/>
      <c r="G23" s="20"/>
      <c r="H23" s="20"/>
    </row>
    <row r="24" spans="1:8" s="106" customFormat="1" ht="12" customHeight="1">
      <c r="A24" s="557" t="s">
        <v>263</v>
      </c>
      <c r="B24" s="556"/>
      <c r="C24" s="556" t="s">
        <v>260</v>
      </c>
      <c r="D24" s="24"/>
      <c r="E24" s="20"/>
      <c r="F24" s="20"/>
      <c r="G24" s="20"/>
      <c r="H24" s="20"/>
    </row>
    <row r="25" spans="1:8" s="106" customFormat="1" ht="12" customHeight="1">
      <c r="A25" s="557" t="s">
        <v>264</v>
      </c>
      <c r="B25" s="556"/>
      <c r="C25" s="556" t="s">
        <v>261</v>
      </c>
      <c r="G25" s="20"/>
      <c r="H25" s="20"/>
    </row>
    <row r="26" spans="1:8" s="106" customFormat="1" ht="9.9499999999999993" customHeight="1">
      <c r="A26" s="200"/>
      <c r="G26" s="20"/>
      <c r="H26" s="20"/>
    </row>
    <row r="27" spans="1:8" s="106" customFormat="1" ht="12" customHeight="1">
      <c r="A27" s="555" t="s">
        <v>271</v>
      </c>
      <c r="B27" s="556"/>
      <c r="C27" s="556" t="s">
        <v>427</v>
      </c>
      <c r="D27" s="20"/>
      <c r="E27" s="20"/>
      <c r="F27" s="20"/>
      <c r="G27" s="20"/>
      <c r="H27" s="20"/>
    </row>
    <row r="28" spans="1:8" s="106" customFormat="1" ht="9.9499999999999993" customHeight="1">
      <c r="A28" s="25"/>
      <c r="B28" s="197"/>
      <c r="D28" s="20"/>
      <c r="E28" s="20"/>
      <c r="F28" s="20"/>
      <c r="G28" s="20"/>
      <c r="H28" s="20"/>
    </row>
    <row r="29" spans="1:8" s="106" customFormat="1" ht="12" customHeight="1">
      <c r="A29" s="555" t="s">
        <v>270</v>
      </c>
      <c r="B29" s="556"/>
      <c r="C29" s="556" t="s">
        <v>287</v>
      </c>
      <c r="D29" s="20"/>
      <c r="E29" s="20"/>
      <c r="F29" s="20"/>
      <c r="G29" s="20"/>
      <c r="H29" s="20"/>
    </row>
    <row r="30" spans="1:8" s="106" customFormat="1" ht="12" customHeight="1">
      <c r="A30" s="555"/>
      <c r="B30" s="556"/>
      <c r="C30" s="556" t="s">
        <v>431</v>
      </c>
      <c r="D30" s="20"/>
      <c r="E30" s="20"/>
      <c r="F30" s="20"/>
      <c r="G30" s="20"/>
      <c r="H30" s="20"/>
    </row>
    <row r="31" spans="1:8" s="106" customFormat="1" ht="9.9499999999999993" customHeight="1">
      <c r="A31" s="23"/>
      <c r="B31" s="197"/>
      <c r="C31" s="198"/>
      <c r="D31" s="20"/>
      <c r="E31" s="20"/>
      <c r="F31" s="20"/>
      <c r="G31" s="20"/>
      <c r="H31" s="20"/>
    </row>
    <row r="32" spans="1:8" s="106" customFormat="1" ht="12" customHeight="1">
      <c r="A32" s="555" t="s">
        <v>269</v>
      </c>
      <c r="B32" s="555"/>
      <c r="C32" s="556" t="s">
        <v>394</v>
      </c>
      <c r="D32" s="20"/>
      <c r="E32" s="20"/>
      <c r="F32" s="20"/>
      <c r="G32" s="20"/>
      <c r="H32" s="20"/>
    </row>
    <row r="33" spans="1:8" s="106" customFormat="1" ht="12" customHeight="1">
      <c r="A33" s="555"/>
      <c r="B33" s="555"/>
      <c r="C33" s="556" t="s">
        <v>351</v>
      </c>
      <c r="D33" s="20"/>
      <c r="E33" s="20"/>
      <c r="F33" s="20"/>
      <c r="G33" s="20"/>
      <c r="H33" s="20"/>
    </row>
    <row r="34" spans="1:8" s="106" customFormat="1" ht="9.9499999999999993" customHeight="1">
      <c r="A34" s="23"/>
      <c r="B34" s="25"/>
      <c r="D34" s="20"/>
      <c r="E34" s="20"/>
      <c r="F34" s="20"/>
      <c r="G34" s="20"/>
      <c r="H34" s="20"/>
    </row>
    <row r="35" spans="1:8" s="106" customFormat="1" ht="12" customHeight="1">
      <c r="A35" s="555" t="s">
        <v>268</v>
      </c>
      <c r="B35" s="558"/>
      <c r="C35" s="556" t="s">
        <v>395</v>
      </c>
      <c r="E35" s="28"/>
      <c r="F35" s="20"/>
      <c r="G35" s="20"/>
      <c r="H35" s="20"/>
    </row>
    <row r="36" spans="1:8" s="106" customFormat="1" ht="12" customHeight="1">
      <c r="A36" s="555"/>
      <c r="B36" s="558"/>
      <c r="C36" s="556" t="s">
        <v>429</v>
      </c>
      <c r="E36" s="28"/>
      <c r="F36" s="20"/>
      <c r="G36" s="20"/>
      <c r="H36" s="20"/>
    </row>
    <row r="37" spans="1:8" s="106" customFormat="1" ht="9.9499999999999993" customHeight="1">
      <c r="A37" s="25"/>
      <c r="B37" s="27"/>
      <c r="E37" s="28"/>
      <c r="F37" s="20"/>
      <c r="G37" s="20"/>
      <c r="H37" s="20"/>
    </row>
    <row r="38" spans="1:8" s="106" customFormat="1" ht="11.45" customHeight="1">
      <c r="A38" s="555" t="s">
        <v>267</v>
      </c>
      <c r="B38" s="558"/>
      <c r="C38" s="556" t="s">
        <v>396</v>
      </c>
      <c r="E38" s="28"/>
      <c r="F38" s="20"/>
      <c r="G38" s="20"/>
      <c r="H38" s="20"/>
    </row>
    <row r="39" spans="1:8" s="106" customFormat="1" ht="11.45" customHeight="1">
      <c r="A39" s="555"/>
      <c r="B39" s="558"/>
      <c r="C39" s="556" t="s">
        <v>456</v>
      </c>
      <c r="E39" s="28"/>
      <c r="F39" s="20"/>
      <c r="G39" s="20"/>
      <c r="H39" s="20"/>
    </row>
    <row r="40" spans="1:8" s="106" customFormat="1" ht="9.9499999999999993" customHeight="1">
      <c r="A40" s="25"/>
      <c r="B40" s="27"/>
      <c r="E40" s="28"/>
      <c r="F40" s="20"/>
      <c r="G40" s="20"/>
      <c r="H40" s="20"/>
    </row>
    <row r="41" spans="1:8" ht="12" customHeight="1">
      <c r="A41" s="295" t="s">
        <v>266</v>
      </c>
      <c r="B41" s="27"/>
      <c r="C41" s="119" t="s">
        <v>397</v>
      </c>
      <c r="D41" s="19"/>
      <c r="F41" s="21"/>
      <c r="G41" s="21"/>
      <c r="H41" s="21"/>
    </row>
    <row r="42" spans="1:8" ht="12" customHeight="1">
      <c r="A42" s="26"/>
      <c r="B42" s="27"/>
      <c r="C42" s="343" t="s">
        <v>439</v>
      </c>
      <c r="D42" s="19"/>
      <c r="F42" s="21"/>
      <c r="G42" s="21"/>
      <c r="H42" s="21"/>
    </row>
    <row r="43" spans="1:8" ht="5.0999999999999996" customHeight="1">
      <c r="A43" s="26"/>
      <c r="B43" s="27"/>
      <c r="C43" s="106"/>
      <c r="D43" s="19"/>
      <c r="F43" s="21"/>
      <c r="G43" s="21"/>
      <c r="H43" s="21"/>
    </row>
    <row r="44" spans="1:8" ht="12" customHeight="1">
      <c r="A44" s="559" t="s">
        <v>329</v>
      </c>
      <c r="B44" s="556"/>
      <c r="C44" s="556" t="s">
        <v>398</v>
      </c>
      <c r="D44" s="21"/>
      <c r="E44" s="21"/>
      <c r="F44" s="21"/>
      <c r="G44" s="21"/>
      <c r="H44" s="21"/>
    </row>
    <row r="45" spans="1:8" ht="12" customHeight="1">
      <c r="A45" s="555"/>
      <c r="B45" s="556"/>
      <c r="C45" s="556" t="s">
        <v>451</v>
      </c>
      <c r="D45" s="21"/>
      <c r="E45" s="21"/>
      <c r="F45" s="21"/>
      <c r="G45" s="21"/>
      <c r="H45" s="21"/>
    </row>
    <row r="46" spans="1:8" ht="12" customHeight="1">
      <c r="A46" s="559" t="s">
        <v>330</v>
      </c>
      <c r="B46" s="556"/>
      <c r="C46" s="556" t="s">
        <v>452</v>
      </c>
      <c r="D46" s="21"/>
      <c r="E46" s="21"/>
      <c r="F46" s="21"/>
      <c r="G46" s="21"/>
      <c r="H46" s="21"/>
    </row>
    <row r="47" spans="1:8" s="336" customFormat="1" ht="12" customHeight="1">
      <c r="A47" s="559" t="s">
        <v>371</v>
      </c>
      <c r="B47" s="556"/>
      <c r="C47" s="556" t="s">
        <v>453</v>
      </c>
      <c r="D47" s="21"/>
      <c r="E47" s="21"/>
      <c r="F47" s="21"/>
      <c r="G47" s="21"/>
      <c r="H47" s="21"/>
    </row>
    <row r="48" spans="1:8" s="336" customFormat="1" ht="12" customHeight="1">
      <c r="A48" s="559"/>
      <c r="B48" s="556"/>
      <c r="C48" s="556" t="s">
        <v>454</v>
      </c>
      <c r="D48" s="21"/>
      <c r="E48" s="21"/>
      <c r="F48" s="21"/>
      <c r="G48" s="21"/>
      <c r="H48" s="21"/>
    </row>
    <row r="49" spans="1:11" s="336" customFormat="1" ht="9.9499999999999993" customHeight="1">
      <c r="A49" s="201"/>
      <c r="B49" s="106"/>
      <c r="C49" s="292"/>
      <c r="D49" s="21"/>
      <c r="E49" s="21"/>
      <c r="F49" s="21"/>
      <c r="G49" s="21"/>
      <c r="H49" s="21"/>
    </row>
    <row r="50" spans="1:11" ht="12" customHeight="1">
      <c r="A50" s="555" t="s">
        <v>265</v>
      </c>
      <c r="B50" s="558"/>
      <c r="C50" s="556" t="s">
        <v>399</v>
      </c>
      <c r="D50" s="19"/>
      <c r="E50" s="336"/>
      <c r="F50" s="21"/>
      <c r="G50" s="21"/>
      <c r="H50" s="21"/>
    </row>
    <row r="51" spans="1:11" s="336" customFormat="1" ht="12" customHeight="1">
      <c r="A51" s="555"/>
      <c r="B51" s="558"/>
      <c r="C51" s="556" t="s">
        <v>368</v>
      </c>
      <c r="D51" s="19"/>
      <c r="F51" s="21"/>
      <c r="G51" s="21"/>
      <c r="H51" s="21"/>
    </row>
    <row r="52" spans="1:11" s="336" customFormat="1" ht="9.9499999999999993" customHeight="1">
      <c r="A52" s="26"/>
      <c r="B52" s="27"/>
      <c r="C52" s="343"/>
      <c r="D52" s="19"/>
      <c r="F52" s="21"/>
      <c r="G52" s="21"/>
      <c r="H52" s="21"/>
    </row>
    <row r="53" spans="1:11" s="336" customFormat="1" ht="12" customHeight="1">
      <c r="A53" s="555" t="s">
        <v>328</v>
      </c>
      <c r="B53" s="556"/>
      <c r="C53" s="556" t="s">
        <v>374</v>
      </c>
      <c r="D53" s="21"/>
      <c r="E53" s="21"/>
      <c r="F53" s="21"/>
      <c r="G53" s="21"/>
      <c r="H53" s="21"/>
    </row>
    <row r="54" spans="1:11" s="336" customFormat="1" ht="12" customHeight="1">
      <c r="A54" s="556"/>
      <c r="B54" s="556"/>
      <c r="C54" s="556" t="s">
        <v>400</v>
      </c>
      <c r="D54" s="21"/>
      <c r="E54" s="21"/>
      <c r="F54" s="21"/>
      <c r="G54" s="21"/>
      <c r="H54" s="21"/>
    </row>
    <row r="55" spans="1:11" s="336" customFormat="1" ht="9.9499999999999993" customHeight="1">
      <c r="C55" s="21"/>
      <c r="D55" s="21"/>
      <c r="E55" s="21"/>
      <c r="F55" s="21"/>
      <c r="G55" s="21"/>
      <c r="H55" s="21"/>
    </row>
    <row r="56" spans="1:11" s="336" customFormat="1" ht="12" customHeight="1">
      <c r="A56" s="555" t="s">
        <v>373</v>
      </c>
      <c r="B56" s="556"/>
      <c r="C56" s="556" t="s">
        <v>401</v>
      </c>
      <c r="D56" s="21"/>
      <c r="E56" s="21"/>
      <c r="F56" s="21"/>
      <c r="G56" s="21"/>
      <c r="H56" s="21"/>
    </row>
    <row r="57" spans="1:11" ht="9.9499999999999993" customHeight="1">
      <c r="A57" s="201"/>
      <c r="B57" s="106"/>
      <c r="C57" s="292"/>
      <c r="D57" s="21"/>
      <c r="E57" s="21"/>
      <c r="F57" s="21"/>
      <c r="G57" s="21"/>
      <c r="H57" s="21"/>
    </row>
    <row r="58" spans="1:11" ht="12" customHeight="1">
      <c r="A58" s="555" t="s">
        <v>375</v>
      </c>
      <c r="B58" s="558"/>
      <c r="C58" s="556" t="s">
        <v>402</v>
      </c>
      <c r="D58" s="19"/>
      <c r="F58" s="21"/>
      <c r="G58" s="21"/>
      <c r="H58" s="21"/>
      <c r="K58" s="30"/>
    </row>
    <row r="59" spans="1:11" s="336" customFormat="1" ht="9.9499999999999993" customHeight="1">
      <c r="A59" s="295"/>
      <c r="B59" s="27"/>
      <c r="C59" s="343"/>
      <c r="D59" s="19"/>
      <c r="F59" s="21"/>
      <c r="G59" s="21"/>
      <c r="H59" s="21"/>
      <c r="K59" s="30"/>
    </row>
    <row r="60" spans="1:11" s="336" customFormat="1" ht="12" customHeight="1">
      <c r="A60" s="555" t="s">
        <v>376</v>
      </c>
      <c r="B60" s="558"/>
      <c r="C60" s="556" t="s">
        <v>403</v>
      </c>
      <c r="D60" s="19"/>
      <c r="E60"/>
      <c r="F60" s="21"/>
      <c r="G60" s="21"/>
      <c r="H60" s="21"/>
    </row>
  </sheetData>
  <phoneticPr fontId="9" type="noConversion"/>
  <hyperlinks>
    <hyperlink ref="A8:C8" location="'Tab1'!A1" display="1.  "/>
    <hyperlink ref="A13:C14" location="'Tab3'!A1" display="3.  "/>
    <hyperlink ref="A10:C11" location="'Tab2'!A1" display="2.  "/>
    <hyperlink ref="A16:C17" location="'Tab4'!A1" display="4.  "/>
    <hyperlink ref="A19:C19" location="'Tab5'!A1" display="5.  "/>
    <hyperlink ref="A23:C23" location="Tab6.1!A1" display="6.1"/>
    <hyperlink ref="A24:C24" location="Tab6.2!A1" display="6.2"/>
    <hyperlink ref="A25:C25" location="Tab6.3!A1" display="6.3"/>
    <hyperlink ref="A27:C27" location="'Tab7'!A1" display="7.  "/>
    <hyperlink ref="A29:C30" location="'Tab8'!A1" display="8.  "/>
    <hyperlink ref="A32:C33" location="'Tab9'!A1" display="9.  "/>
    <hyperlink ref="A35:C36" location="'Tab10'!A1" display="10.  "/>
    <hyperlink ref="A38:C39" location="'Tab11'!A1" display="11.  "/>
    <hyperlink ref="A44:C45" location="Tab12.1!A1" display="12.1"/>
    <hyperlink ref="A46:C46" location="Tab12.2!A1" display="12.2"/>
    <hyperlink ref="A47:C48" location="Tab12.3!A1" display="12.3"/>
    <hyperlink ref="A50:C51" location="'Tab13'!A1" display="13.  "/>
    <hyperlink ref="A53:C54" location="'Tab14'!A1" display="14.  "/>
    <hyperlink ref="A56:C56" location="'Tab15'!A1" display="15.  "/>
    <hyperlink ref="A58:C58" location="'Tab16'!A1" display="16.  "/>
    <hyperlink ref="A60:C60" location="'Tab17'!A1" display="17.  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&amp;C&amp;6© Statistisches Landesamt des Freistaates Sachsen - C I 3 - j/16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/>
  </sheetViews>
  <sheetFormatPr baseColWidth="10" defaultRowHeight="12"/>
  <cols>
    <col min="1" max="1" width="38.5703125" customWidth="1"/>
    <col min="2" max="5" width="14.140625" customWidth="1"/>
  </cols>
  <sheetData>
    <row r="1" spans="1:10" ht="15" customHeight="1">
      <c r="A1" s="30" t="s">
        <v>426</v>
      </c>
      <c r="B1" s="30"/>
      <c r="C1" s="30"/>
      <c r="D1" s="30"/>
      <c r="E1" s="30"/>
    </row>
    <row r="2" spans="1:10" ht="12.75" customHeight="1">
      <c r="A2" s="86"/>
      <c r="B2" s="86"/>
      <c r="C2" s="86"/>
      <c r="D2" s="86"/>
      <c r="E2" s="86"/>
    </row>
    <row r="3" spans="1:10" ht="12.95" customHeight="1">
      <c r="A3" s="602" t="s">
        <v>20</v>
      </c>
      <c r="B3" s="96" t="s">
        <v>16</v>
      </c>
      <c r="C3" s="96" t="s">
        <v>48</v>
      </c>
      <c r="D3" s="96" t="s">
        <v>49</v>
      </c>
      <c r="E3" s="97" t="s">
        <v>50</v>
      </c>
    </row>
    <row r="4" spans="1:10" ht="12.95" customHeight="1">
      <c r="A4" s="606"/>
      <c r="B4" s="98" t="s">
        <v>17</v>
      </c>
      <c r="C4" s="98" t="s">
        <v>18</v>
      </c>
      <c r="D4" s="98" t="s">
        <v>51</v>
      </c>
      <c r="E4" s="99" t="s">
        <v>52</v>
      </c>
      <c r="G4" s="417"/>
      <c r="H4" s="417"/>
      <c r="I4" s="417"/>
      <c r="J4" s="417"/>
    </row>
    <row r="5" spans="1:10">
      <c r="A5" s="100" t="s">
        <v>29</v>
      </c>
      <c r="B5" s="90" t="s">
        <v>29</v>
      </c>
      <c r="C5" s="94" t="s">
        <v>29</v>
      </c>
      <c r="D5" s="95" t="s">
        <v>29</v>
      </c>
      <c r="E5" s="94" t="s">
        <v>29</v>
      </c>
      <c r="G5" s="417"/>
      <c r="H5" s="417"/>
      <c r="I5" s="417"/>
      <c r="J5" s="417"/>
    </row>
    <row r="6" spans="1:10" ht="13.5" customHeight="1">
      <c r="A6" s="157" t="s">
        <v>286</v>
      </c>
      <c r="B6" s="219">
        <v>176</v>
      </c>
      <c r="C6" s="207">
        <v>3998.6</v>
      </c>
      <c r="D6" s="212" t="s">
        <v>7</v>
      </c>
      <c r="E6" s="207">
        <v>53020.5</v>
      </c>
      <c r="F6" s="206"/>
      <c r="G6" s="417"/>
      <c r="H6" s="417"/>
      <c r="I6" s="417"/>
      <c r="J6" s="417"/>
    </row>
    <row r="7" spans="1:10" ht="13.5" customHeight="1">
      <c r="A7" s="173" t="s">
        <v>88</v>
      </c>
      <c r="B7" s="217"/>
      <c r="C7" s="151"/>
      <c r="D7" s="154"/>
      <c r="E7" s="151"/>
      <c r="G7" s="417"/>
      <c r="H7" s="417"/>
      <c r="I7" s="417"/>
      <c r="J7" s="417"/>
    </row>
    <row r="8" spans="1:10" ht="13.5" customHeight="1">
      <c r="A8" s="155"/>
      <c r="B8" s="218"/>
      <c r="C8" s="152"/>
      <c r="D8" s="154"/>
      <c r="E8" s="152"/>
      <c r="G8" s="417"/>
      <c r="H8" s="417"/>
      <c r="I8" s="417"/>
      <c r="J8" s="417"/>
    </row>
    <row r="9" spans="1:10" ht="13.5" customHeight="1">
      <c r="A9" s="173" t="s">
        <v>360</v>
      </c>
      <c r="B9" s="220">
        <v>83</v>
      </c>
      <c r="C9" s="209">
        <v>252</v>
      </c>
      <c r="D9" s="208" t="s">
        <v>7</v>
      </c>
      <c r="E9" s="209">
        <v>8609.7999999999993</v>
      </c>
      <c r="G9" s="417"/>
      <c r="H9" s="417"/>
      <c r="I9" s="417"/>
      <c r="J9" s="417"/>
    </row>
    <row r="10" spans="1:10" ht="13.5" customHeight="1">
      <c r="A10" s="173" t="s">
        <v>89</v>
      </c>
      <c r="B10" s="220"/>
      <c r="C10" s="209"/>
      <c r="D10" s="154"/>
      <c r="E10" s="209"/>
      <c r="G10" s="417"/>
      <c r="H10" s="417"/>
      <c r="I10" s="417"/>
      <c r="J10" s="417"/>
    </row>
    <row r="11" spans="1:10" ht="13.5" customHeight="1">
      <c r="A11" s="155" t="s">
        <v>175</v>
      </c>
      <c r="B11" s="220">
        <v>55</v>
      </c>
      <c r="C11" s="209">
        <v>101.8</v>
      </c>
      <c r="D11" s="429">
        <v>236</v>
      </c>
      <c r="E11" s="209">
        <v>2402.1</v>
      </c>
      <c r="G11" s="417"/>
      <c r="H11" s="417"/>
      <c r="I11" s="417"/>
      <c r="J11" s="417"/>
    </row>
    <row r="12" spans="1:10" ht="13.5" customHeight="1">
      <c r="A12" s="155" t="s">
        <v>196</v>
      </c>
      <c r="B12" s="220">
        <v>39</v>
      </c>
      <c r="C12" s="209">
        <v>2.9</v>
      </c>
      <c r="D12" s="429">
        <v>128.30000000000001</v>
      </c>
      <c r="E12" s="209">
        <v>37.5</v>
      </c>
      <c r="G12" s="417"/>
      <c r="H12" s="417"/>
      <c r="I12" s="417"/>
      <c r="J12" s="417"/>
    </row>
    <row r="13" spans="1:10" ht="13.5" customHeight="1">
      <c r="A13" s="155" t="s">
        <v>197</v>
      </c>
      <c r="B13" s="220">
        <v>29</v>
      </c>
      <c r="C13" s="209">
        <v>4.8</v>
      </c>
      <c r="D13" s="429">
        <v>175.2</v>
      </c>
      <c r="E13" s="209">
        <v>84.9</v>
      </c>
      <c r="G13" s="417"/>
      <c r="H13" s="417"/>
      <c r="I13" s="417"/>
      <c r="J13" s="417"/>
    </row>
    <row r="14" spans="1:10" ht="13.5" customHeight="1">
      <c r="A14" s="155" t="s">
        <v>198</v>
      </c>
      <c r="B14" s="220">
        <v>42</v>
      </c>
      <c r="C14" s="209">
        <v>2.7</v>
      </c>
      <c r="D14" s="429">
        <v>159.30000000000001</v>
      </c>
      <c r="E14" s="209">
        <v>43.7</v>
      </c>
      <c r="G14" s="417"/>
      <c r="H14" s="417"/>
      <c r="I14" s="417"/>
      <c r="J14" s="417"/>
    </row>
    <row r="15" spans="1:10" ht="13.5" customHeight="1">
      <c r="A15" s="155" t="s">
        <v>199</v>
      </c>
      <c r="B15" s="220">
        <v>72</v>
      </c>
      <c r="C15" s="209">
        <v>37.1</v>
      </c>
      <c r="D15" s="429">
        <v>253.3</v>
      </c>
      <c r="E15" s="209">
        <v>940.1</v>
      </c>
      <c r="G15" s="417"/>
      <c r="H15" s="417"/>
      <c r="I15" s="417"/>
      <c r="J15" s="417"/>
    </row>
    <row r="16" spans="1:10" ht="13.5" customHeight="1">
      <c r="A16" s="155" t="s">
        <v>200</v>
      </c>
      <c r="B16" s="220">
        <v>41</v>
      </c>
      <c r="C16" s="209">
        <v>4.7</v>
      </c>
      <c r="D16" s="429">
        <v>93.5</v>
      </c>
      <c r="E16" s="209">
        <v>43.5</v>
      </c>
      <c r="G16" s="417"/>
      <c r="H16" s="417"/>
      <c r="I16" s="417"/>
      <c r="J16" s="417"/>
    </row>
    <row r="17" spans="1:10" ht="13.5" customHeight="1">
      <c r="A17" s="155" t="s">
        <v>201</v>
      </c>
      <c r="B17" s="220">
        <v>52</v>
      </c>
      <c r="C17" s="209">
        <v>30.8</v>
      </c>
      <c r="D17" s="429">
        <v>406.9</v>
      </c>
      <c r="E17" s="209">
        <v>1255.0999999999999</v>
      </c>
      <c r="G17" s="417"/>
      <c r="H17" s="417"/>
      <c r="I17" s="417"/>
      <c r="J17" s="417"/>
    </row>
    <row r="18" spans="1:10" ht="13.5" customHeight="1">
      <c r="A18" s="155" t="s">
        <v>202</v>
      </c>
      <c r="B18" s="220">
        <v>57</v>
      </c>
      <c r="C18" s="209">
        <v>59.7</v>
      </c>
      <c r="D18" s="429">
        <v>603.5</v>
      </c>
      <c r="E18" s="209">
        <v>3601.3</v>
      </c>
      <c r="G18" s="417"/>
      <c r="H18" s="417"/>
      <c r="I18" s="417"/>
      <c r="J18" s="417"/>
    </row>
    <row r="19" spans="1:10" ht="13.5" customHeight="1">
      <c r="A19" s="155" t="s">
        <v>203</v>
      </c>
      <c r="B19" s="220">
        <v>35</v>
      </c>
      <c r="C19" s="209">
        <v>7.4</v>
      </c>
      <c r="D19" s="429">
        <v>273.2</v>
      </c>
      <c r="E19" s="209">
        <v>201.6</v>
      </c>
      <c r="G19" s="417"/>
      <c r="H19" s="417"/>
      <c r="I19" s="417"/>
      <c r="J19" s="417"/>
    </row>
    <row r="20" spans="1:10" ht="13.5" customHeight="1">
      <c r="A20" s="155"/>
      <c r="B20" s="220"/>
      <c r="C20" s="209"/>
      <c r="D20" s="208"/>
      <c r="E20" s="209"/>
      <c r="G20" s="417"/>
      <c r="H20" s="417"/>
      <c r="I20" s="417"/>
      <c r="J20" s="417"/>
    </row>
    <row r="21" spans="1:10" ht="13.5" customHeight="1">
      <c r="A21" s="173" t="s">
        <v>361</v>
      </c>
      <c r="B21" s="220">
        <v>99</v>
      </c>
      <c r="C21" s="209">
        <v>527.9</v>
      </c>
      <c r="D21" s="208" t="s">
        <v>7</v>
      </c>
      <c r="E21" s="209">
        <v>5986.1</v>
      </c>
      <c r="G21" s="417"/>
      <c r="H21" s="417"/>
      <c r="I21" s="417"/>
      <c r="J21" s="417"/>
    </row>
    <row r="22" spans="1:10" ht="13.5" customHeight="1">
      <c r="A22" s="173" t="s">
        <v>89</v>
      </c>
      <c r="B22" s="220"/>
      <c r="D22" s="208"/>
      <c r="E22" s="209"/>
      <c r="G22" s="417"/>
      <c r="H22" s="417"/>
      <c r="I22" s="417"/>
      <c r="J22" s="417"/>
    </row>
    <row r="23" spans="1:10" ht="13.5" customHeight="1">
      <c r="A23" s="52" t="s">
        <v>281</v>
      </c>
      <c r="B23" s="220">
        <v>8</v>
      </c>
      <c r="C23" s="209">
        <v>0.2</v>
      </c>
      <c r="D23" s="429" t="s">
        <v>7</v>
      </c>
      <c r="E23" s="468" t="s">
        <v>7</v>
      </c>
      <c r="G23" s="417"/>
      <c r="H23" s="417"/>
      <c r="I23" s="417"/>
      <c r="J23" s="417"/>
    </row>
    <row r="24" spans="1:10" ht="13.5" customHeight="1">
      <c r="A24" s="155" t="s">
        <v>205</v>
      </c>
      <c r="B24" s="220">
        <v>42</v>
      </c>
      <c r="C24" s="209">
        <v>5.0999999999999996</v>
      </c>
      <c r="D24" s="208">
        <v>229.4</v>
      </c>
      <c r="E24" s="209">
        <v>117.1</v>
      </c>
      <c r="G24" s="417"/>
      <c r="H24" s="417"/>
      <c r="I24" s="417"/>
      <c r="J24" s="417"/>
    </row>
    <row r="25" spans="1:10" ht="13.5" customHeight="1">
      <c r="A25" s="155" t="s">
        <v>206</v>
      </c>
      <c r="B25" s="220">
        <v>31</v>
      </c>
      <c r="C25" s="209">
        <v>3</v>
      </c>
      <c r="D25" s="208">
        <v>235</v>
      </c>
      <c r="E25" s="209">
        <v>69.8</v>
      </c>
      <c r="G25" s="417"/>
      <c r="H25" s="417"/>
      <c r="I25" s="417"/>
      <c r="J25" s="417"/>
    </row>
    <row r="26" spans="1:10" ht="13.5" customHeight="1">
      <c r="A26" s="155" t="s">
        <v>207</v>
      </c>
      <c r="B26" s="220">
        <v>23</v>
      </c>
      <c r="C26" s="311">
        <v>1.5</v>
      </c>
      <c r="D26" s="315">
        <v>225</v>
      </c>
      <c r="E26" s="209">
        <v>32.700000000000003</v>
      </c>
      <c r="G26" s="417"/>
      <c r="H26" s="417"/>
      <c r="I26" s="417"/>
      <c r="J26" s="417"/>
    </row>
    <row r="27" spans="1:10" ht="13.5" customHeight="1">
      <c r="A27" s="155" t="s">
        <v>208</v>
      </c>
      <c r="B27" s="220">
        <v>25</v>
      </c>
      <c r="C27" s="209">
        <v>1.7</v>
      </c>
      <c r="D27" s="208">
        <v>96.1</v>
      </c>
      <c r="E27" s="209">
        <v>16.3</v>
      </c>
      <c r="G27" s="417"/>
      <c r="H27" s="417"/>
      <c r="I27" s="417"/>
      <c r="J27" s="417"/>
    </row>
    <row r="28" spans="1:10" ht="13.5" customHeight="1">
      <c r="A28" s="155" t="s">
        <v>209</v>
      </c>
      <c r="B28" s="220">
        <v>61</v>
      </c>
      <c r="C28" s="209">
        <v>5.4</v>
      </c>
      <c r="D28" s="208">
        <v>237.9</v>
      </c>
      <c r="E28" s="209">
        <v>129</v>
      </c>
      <c r="G28" s="417"/>
      <c r="H28" s="417"/>
      <c r="I28" s="417"/>
      <c r="J28" s="417"/>
    </row>
    <row r="29" spans="1:10" ht="13.5" customHeight="1">
      <c r="A29" s="155" t="s">
        <v>210</v>
      </c>
      <c r="B29" s="220">
        <v>44</v>
      </c>
      <c r="C29" s="209">
        <v>16.2</v>
      </c>
      <c r="D29" s="208">
        <v>302.8</v>
      </c>
      <c r="E29" s="209">
        <v>491.3</v>
      </c>
      <c r="G29" s="417"/>
      <c r="H29" s="417"/>
      <c r="I29" s="417"/>
      <c r="J29" s="417"/>
    </row>
    <row r="30" spans="1:10" ht="13.5" customHeight="1">
      <c r="A30" s="155" t="s">
        <v>211</v>
      </c>
      <c r="B30" s="220">
        <v>14</v>
      </c>
      <c r="C30" s="209">
        <v>1</v>
      </c>
      <c r="D30" s="208">
        <v>198.9</v>
      </c>
      <c r="E30" s="392">
        <v>20.6</v>
      </c>
      <c r="G30" s="417"/>
      <c r="H30" s="417"/>
      <c r="I30" s="417"/>
      <c r="J30" s="417"/>
    </row>
    <row r="31" spans="1:10" ht="13.5" customHeight="1">
      <c r="A31" s="155" t="s">
        <v>212</v>
      </c>
      <c r="B31" s="220">
        <v>14</v>
      </c>
      <c r="C31" s="392">
        <v>1.4</v>
      </c>
      <c r="D31" s="391">
        <v>248.6</v>
      </c>
      <c r="E31" s="392">
        <v>35.4</v>
      </c>
      <c r="G31" s="417"/>
      <c r="H31" s="417"/>
      <c r="I31" s="417"/>
      <c r="J31" s="417"/>
    </row>
    <row r="32" spans="1:10" ht="13.5" customHeight="1">
      <c r="A32" s="155" t="s">
        <v>213</v>
      </c>
      <c r="B32" s="220">
        <v>18</v>
      </c>
      <c r="C32" s="392">
        <v>0.8</v>
      </c>
      <c r="D32" s="391">
        <v>151.6</v>
      </c>
      <c r="E32" s="209">
        <v>11.7</v>
      </c>
      <c r="G32" s="417"/>
      <c r="H32" s="417"/>
      <c r="I32" s="417"/>
      <c r="J32" s="417"/>
    </row>
    <row r="33" spans="1:10" ht="13.5" customHeight="1">
      <c r="A33" s="155" t="s">
        <v>292</v>
      </c>
      <c r="B33" s="220">
        <v>17</v>
      </c>
      <c r="C33" s="209">
        <v>2</v>
      </c>
      <c r="D33" s="208">
        <v>220.8</v>
      </c>
      <c r="E33" s="392">
        <v>44.9</v>
      </c>
      <c r="G33" s="417"/>
      <c r="H33" s="417"/>
      <c r="I33" s="417"/>
      <c r="J33" s="417"/>
    </row>
    <row r="34" spans="1:10" ht="13.5" customHeight="1">
      <c r="A34" s="155" t="s">
        <v>214</v>
      </c>
      <c r="B34" s="220">
        <v>33</v>
      </c>
      <c r="C34" s="392">
        <v>147.5</v>
      </c>
      <c r="D34" s="391">
        <v>200.7</v>
      </c>
      <c r="E34" s="209">
        <v>2961.7</v>
      </c>
      <c r="G34" s="417"/>
      <c r="H34" s="417"/>
      <c r="I34" s="417"/>
      <c r="J34" s="417"/>
    </row>
    <row r="35" spans="1:10" ht="13.5" customHeight="1">
      <c r="A35" s="155" t="s">
        <v>215</v>
      </c>
      <c r="B35" s="220">
        <v>27</v>
      </c>
      <c r="C35" s="392" t="s">
        <v>173</v>
      </c>
      <c r="D35" s="208" t="s">
        <v>173</v>
      </c>
      <c r="E35" s="392" t="s">
        <v>173</v>
      </c>
      <c r="G35" s="417"/>
      <c r="H35" s="417"/>
      <c r="I35" s="417"/>
      <c r="J35" s="417"/>
    </row>
    <row r="36" spans="1:10" ht="13.5" customHeight="1">
      <c r="A36" s="155" t="s">
        <v>216</v>
      </c>
      <c r="B36" s="220">
        <v>47</v>
      </c>
      <c r="C36" s="209">
        <v>6.3</v>
      </c>
      <c r="D36" s="208">
        <v>263.2</v>
      </c>
      <c r="E36" s="209">
        <v>166.5</v>
      </c>
      <c r="G36" s="417"/>
      <c r="H36" s="417"/>
      <c r="I36" s="417"/>
      <c r="J36" s="417"/>
    </row>
    <row r="37" spans="1:10" ht="13.5" customHeight="1">
      <c r="A37" s="155" t="s">
        <v>176</v>
      </c>
      <c r="B37" s="220">
        <v>22</v>
      </c>
      <c r="C37" s="209">
        <v>236.5</v>
      </c>
      <c r="D37" s="208">
        <v>39.1</v>
      </c>
      <c r="E37" s="209">
        <v>924.3</v>
      </c>
      <c r="G37" s="417"/>
      <c r="H37" s="417"/>
      <c r="I37" s="417"/>
      <c r="J37" s="417"/>
    </row>
    <row r="38" spans="1:10" ht="13.5" customHeight="1">
      <c r="A38" s="155" t="s">
        <v>204</v>
      </c>
      <c r="B38" s="220">
        <v>13</v>
      </c>
      <c r="C38" s="209">
        <v>65</v>
      </c>
      <c r="D38" s="208" t="s">
        <v>7</v>
      </c>
      <c r="E38" s="468" t="s">
        <v>7</v>
      </c>
      <c r="G38" s="417"/>
      <c r="H38" s="417"/>
      <c r="I38" s="417"/>
      <c r="J38" s="417"/>
    </row>
    <row r="39" spans="1:10" ht="13.5" customHeight="1">
      <c r="A39" s="155" t="s">
        <v>303</v>
      </c>
      <c r="B39" s="220">
        <v>8</v>
      </c>
      <c r="C39" s="392" t="s">
        <v>173</v>
      </c>
      <c r="D39" s="391" t="s">
        <v>173</v>
      </c>
      <c r="E39" s="392" t="s">
        <v>173</v>
      </c>
      <c r="G39" s="417"/>
      <c r="H39" s="417"/>
      <c r="I39" s="417"/>
      <c r="J39" s="417"/>
    </row>
    <row r="40" spans="1:10" ht="13.5" customHeight="1">
      <c r="A40" s="155"/>
      <c r="B40" s="220"/>
      <c r="C40" s="209"/>
      <c r="D40" s="208"/>
      <c r="E40" s="209"/>
      <c r="G40" s="417"/>
      <c r="H40" s="417"/>
      <c r="I40" s="417"/>
      <c r="J40" s="417"/>
    </row>
    <row r="41" spans="1:10" ht="13.5" customHeight="1">
      <c r="A41" s="173" t="s">
        <v>362</v>
      </c>
      <c r="B41" s="220">
        <v>90</v>
      </c>
      <c r="C41" s="209">
        <v>631.6</v>
      </c>
      <c r="D41" s="208" t="s">
        <v>7</v>
      </c>
      <c r="E41" s="209">
        <v>23300.2</v>
      </c>
      <c r="G41" s="417"/>
      <c r="H41" s="417"/>
      <c r="I41" s="417"/>
      <c r="J41" s="417"/>
    </row>
    <row r="42" spans="1:10" ht="13.5" customHeight="1">
      <c r="A42" s="173" t="s">
        <v>89</v>
      </c>
      <c r="B42" s="220"/>
      <c r="C42" s="209"/>
      <c r="D42" s="208"/>
      <c r="E42" s="209"/>
      <c r="G42" s="417"/>
      <c r="H42" s="417"/>
      <c r="I42" s="417"/>
      <c r="J42" s="417"/>
    </row>
    <row r="43" spans="1:10" ht="13.5" customHeight="1">
      <c r="A43" s="155" t="s">
        <v>217</v>
      </c>
      <c r="B43" s="220">
        <v>60</v>
      </c>
      <c r="C43" s="209">
        <v>11.1</v>
      </c>
      <c r="D43" s="429">
        <v>251</v>
      </c>
      <c r="E43" s="209">
        <v>279.10000000000002</v>
      </c>
      <c r="G43" s="417"/>
      <c r="H43" s="417"/>
      <c r="I43" s="417"/>
      <c r="J43" s="417"/>
    </row>
    <row r="44" spans="1:10" ht="13.5" customHeight="1">
      <c r="A44" s="155" t="s">
        <v>218</v>
      </c>
      <c r="B44" s="220">
        <v>58</v>
      </c>
      <c r="C44" s="209">
        <v>52.2</v>
      </c>
      <c r="D44" s="208">
        <v>403.8</v>
      </c>
      <c r="E44" s="209">
        <v>2106.1</v>
      </c>
      <c r="G44" s="417"/>
      <c r="H44" s="417"/>
      <c r="I44" s="417"/>
      <c r="J44" s="417"/>
    </row>
    <row r="45" spans="1:10" ht="13.5" customHeight="1">
      <c r="A45" s="155" t="s">
        <v>219</v>
      </c>
      <c r="B45" s="220">
        <v>36</v>
      </c>
      <c r="C45" s="209">
        <v>2.2999999999999998</v>
      </c>
      <c r="D45" s="208">
        <v>112.8</v>
      </c>
      <c r="E45" s="209">
        <v>26.2</v>
      </c>
      <c r="G45" s="417"/>
      <c r="H45" s="417"/>
      <c r="I45" s="417"/>
      <c r="J45" s="417"/>
    </row>
    <row r="46" spans="1:10" ht="13.5" customHeight="1">
      <c r="A46" s="155" t="s">
        <v>220</v>
      </c>
      <c r="B46" s="220">
        <v>25</v>
      </c>
      <c r="C46" s="209">
        <v>2</v>
      </c>
      <c r="D46" s="208">
        <v>290.7</v>
      </c>
      <c r="E46" s="209">
        <v>56.7</v>
      </c>
      <c r="G46" s="417"/>
      <c r="H46" s="417"/>
      <c r="I46" s="417"/>
      <c r="J46" s="417"/>
    </row>
    <row r="47" spans="1:10" ht="13.5" customHeight="1">
      <c r="A47" s="155" t="s">
        <v>221</v>
      </c>
      <c r="B47" s="220">
        <v>53</v>
      </c>
      <c r="C47" s="209">
        <v>26.7</v>
      </c>
      <c r="D47" s="208">
        <v>287.89999999999998</v>
      </c>
      <c r="E47" s="209">
        <v>769.1</v>
      </c>
      <c r="G47" s="417"/>
      <c r="H47" s="417"/>
      <c r="I47" s="417"/>
      <c r="J47" s="417"/>
    </row>
    <row r="48" spans="1:10" ht="13.5" customHeight="1">
      <c r="A48" s="155" t="s">
        <v>222</v>
      </c>
      <c r="B48" s="220">
        <v>35</v>
      </c>
      <c r="C48" s="209">
        <v>1.3</v>
      </c>
      <c r="D48" s="208">
        <v>176.1</v>
      </c>
      <c r="E48" s="209">
        <v>23.1</v>
      </c>
      <c r="G48" s="417"/>
      <c r="H48" s="417"/>
      <c r="I48" s="417"/>
      <c r="J48" s="417"/>
    </row>
    <row r="49" spans="1:10" ht="13.5" customHeight="1">
      <c r="A49" s="155" t="s">
        <v>177</v>
      </c>
      <c r="G49" s="417"/>
      <c r="H49" s="417"/>
      <c r="I49" s="417"/>
      <c r="J49" s="417"/>
    </row>
    <row r="50" spans="1:10" ht="13.5" customHeight="1">
      <c r="A50" s="54" t="s">
        <v>178</v>
      </c>
      <c r="B50" s="220">
        <v>53</v>
      </c>
      <c r="C50" s="209">
        <v>536</v>
      </c>
      <c r="D50" s="208">
        <v>373.9</v>
      </c>
      <c r="E50" s="209">
        <v>20039.8</v>
      </c>
      <c r="G50" s="417"/>
      <c r="H50" s="417"/>
      <c r="I50" s="417"/>
      <c r="J50" s="417"/>
    </row>
    <row r="51" spans="1:10" ht="13.5" customHeight="1">
      <c r="A51" s="101"/>
      <c r="B51" s="150"/>
      <c r="C51" s="152"/>
      <c r="D51" s="149"/>
      <c r="E51" s="152"/>
      <c r="F51" s="417"/>
      <c r="G51" s="417"/>
      <c r="H51" s="417"/>
      <c r="I51" s="417"/>
    </row>
    <row r="52" spans="1:10" ht="13.5" customHeight="1">
      <c r="A52" s="153" t="s">
        <v>363</v>
      </c>
      <c r="B52" s="220">
        <v>76</v>
      </c>
      <c r="C52" s="209">
        <v>39.700000000000003</v>
      </c>
      <c r="D52" s="208" t="s">
        <v>7</v>
      </c>
      <c r="E52" s="209">
        <v>707.5</v>
      </c>
      <c r="F52" s="417"/>
      <c r="G52" s="417"/>
      <c r="H52" s="417"/>
      <c r="I52" s="417"/>
    </row>
    <row r="53" spans="1:10" ht="13.5" customHeight="1">
      <c r="A53" s="153" t="s">
        <v>89</v>
      </c>
      <c r="B53" s="220"/>
      <c r="C53" s="209"/>
      <c r="D53" s="208"/>
      <c r="E53" s="209"/>
      <c r="F53" s="417"/>
      <c r="G53" s="417"/>
      <c r="H53" s="417"/>
      <c r="I53" s="417"/>
    </row>
    <row r="54" spans="1:10" ht="13.5" customHeight="1">
      <c r="A54" s="101" t="s">
        <v>179</v>
      </c>
      <c r="B54" s="220">
        <v>3</v>
      </c>
      <c r="C54" s="392" t="s">
        <v>173</v>
      </c>
      <c r="D54" s="391" t="s">
        <v>173</v>
      </c>
      <c r="E54" s="392" t="s">
        <v>173</v>
      </c>
      <c r="F54" s="417"/>
      <c r="G54" s="417"/>
      <c r="H54" s="417"/>
      <c r="I54" s="417"/>
    </row>
    <row r="55" spans="1:10" ht="13.5" customHeight="1">
      <c r="A55" s="101" t="s">
        <v>223</v>
      </c>
      <c r="B55" s="220">
        <v>2</v>
      </c>
      <c r="C55" s="392" t="s">
        <v>173</v>
      </c>
      <c r="D55" s="391" t="s">
        <v>173</v>
      </c>
      <c r="E55" s="392" t="s">
        <v>173</v>
      </c>
      <c r="F55" s="417"/>
      <c r="G55" s="417"/>
      <c r="H55" s="417"/>
      <c r="I55" s="417"/>
    </row>
    <row r="56" spans="1:10" ht="13.5" customHeight="1">
      <c r="A56" s="130" t="s">
        <v>304</v>
      </c>
      <c r="F56" s="417"/>
      <c r="G56" s="417"/>
      <c r="H56" s="417"/>
      <c r="I56" s="417"/>
    </row>
    <row r="57" spans="1:10" ht="13.5" customHeight="1">
      <c r="A57" s="54" t="s">
        <v>180</v>
      </c>
      <c r="B57" s="220">
        <v>71</v>
      </c>
      <c r="C57" s="209">
        <v>33</v>
      </c>
      <c r="D57" s="208">
        <v>174.2</v>
      </c>
      <c r="E57" s="209">
        <v>575.4</v>
      </c>
      <c r="F57" s="417"/>
      <c r="G57" s="417"/>
      <c r="H57" s="417"/>
      <c r="I57" s="417"/>
    </row>
    <row r="58" spans="1:10" ht="13.5" customHeight="1">
      <c r="A58" s="101" t="s">
        <v>224</v>
      </c>
      <c r="B58" s="220">
        <v>45</v>
      </c>
      <c r="C58" s="209">
        <v>6.2</v>
      </c>
      <c r="D58" s="208">
        <v>205.7</v>
      </c>
      <c r="E58" s="209">
        <v>127.4</v>
      </c>
      <c r="F58" s="417"/>
      <c r="G58" s="417"/>
      <c r="H58" s="417"/>
      <c r="I58" s="417"/>
    </row>
    <row r="59" spans="1:10" ht="13.5" customHeight="1">
      <c r="A59" s="101" t="s">
        <v>225</v>
      </c>
      <c r="B59" s="220">
        <v>13</v>
      </c>
      <c r="C59" s="209">
        <v>0.3</v>
      </c>
      <c r="D59" s="208">
        <v>69.7</v>
      </c>
      <c r="E59" s="209">
        <v>2.2000000000000002</v>
      </c>
      <c r="F59" s="417"/>
      <c r="G59" s="417"/>
      <c r="H59" s="417"/>
      <c r="I59" s="417"/>
    </row>
    <row r="60" spans="1:10" ht="13.5" customHeight="1">
      <c r="A60" s="101"/>
      <c r="B60" s="220"/>
      <c r="C60" s="209"/>
      <c r="D60" s="208"/>
      <c r="E60" s="209"/>
      <c r="F60" s="417"/>
      <c r="G60" s="417"/>
      <c r="H60" s="417"/>
      <c r="I60" s="417"/>
    </row>
    <row r="61" spans="1:10" ht="13.5" customHeight="1">
      <c r="A61" s="153" t="s">
        <v>364</v>
      </c>
      <c r="B61" s="220">
        <v>103</v>
      </c>
      <c r="C61" s="209">
        <v>2529.6</v>
      </c>
      <c r="D61" s="208" t="s">
        <v>7</v>
      </c>
      <c r="E61" s="209">
        <v>14193.5</v>
      </c>
      <c r="F61" s="417"/>
      <c r="G61" s="417"/>
      <c r="H61" s="417"/>
      <c r="I61" s="417"/>
    </row>
    <row r="62" spans="1:10" ht="13.5" customHeight="1">
      <c r="A62" s="153" t="s">
        <v>89</v>
      </c>
      <c r="B62" s="220"/>
      <c r="C62" s="209"/>
      <c r="D62" s="208"/>
      <c r="E62" s="209"/>
      <c r="F62" s="417"/>
      <c r="G62" s="417"/>
      <c r="H62" s="417"/>
      <c r="I62" s="417"/>
    </row>
    <row r="63" spans="1:10" ht="13.5" customHeight="1">
      <c r="A63" s="101" t="s">
        <v>226</v>
      </c>
      <c r="B63" s="220">
        <v>57</v>
      </c>
      <c r="C63" s="209">
        <v>357.1</v>
      </c>
      <c r="D63" s="208">
        <v>108.1</v>
      </c>
      <c r="E63" s="209">
        <v>3861.1</v>
      </c>
      <c r="F63" s="417"/>
      <c r="G63" s="417"/>
      <c r="H63" s="417"/>
      <c r="I63" s="417"/>
    </row>
    <row r="64" spans="1:10" ht="13.5" customHeight="1">
      <c r="A64" s="101" t="s">
        <v>227</v>
      </c>
      <c r="B64" s="220">
        <v>10</v>
      </c>
      <c r="C64" s="392" t="s">
        <v>173</v>
      </c>
      <c r="D64" s="391" t="s">
        <v>173</v>
      </c>
      <c r="E64" s="392" t="s">
        <v>173</v>
      </c>
      <c r="F64" s="417"/>
      <c r="G64" s="417"/>
      <c r="H64" s="417"/>
      <c r="I64" s="417"/>
    </row>
    <row r="65" spans="1:10" ht="13.5" customHeight="1">
      <c r="A65" s="101" t="s">
        <v>228</v>
      </c>
      <c r="B65" s="316">
        <v>4</v>
      </c>
      <c r="C65" s="392" t="s">
        <v>173</v>
      </c>
      <c r="D65" s="391" t="s">
        <v>173</v>
      </c>
      <c r="E65" s="392" t="s">
        <v>173</v>
      </c>
      <c r="F65" s="417"/>
      <c r="G65" s="417"/>
      <c r="H65" s="417"/>
      <c r="I65" s="417"/>
    </row>
    <row r="66" spans="1:10" ht="13.5" customHeight="1">
      <c r="A66" s="153" t="s">
        <v>229</v>
      </c>
      <c r="B66" s="220">
        <v>56</v>
      </c>
      <c r="C66" s="209">
        <v>2172.1</v>
      </c>
      <c r="D66" s="208">
        <v>47.6</v>
      </c>
      <c r="E66" s="209">
        <v>10329.700000000001</v>
      </c>
      <c r="F66" s="417"/>
      <c r="G66" s="417"/>
      <c r="H66" s="417"/>
      <c r="I66" s="417"/>
    </row>
    <row r="67" spans="1:10" ht="13.5" customHeight="1">
      <c r="A67" s="411" t="s">
        <v>369</v>
      </c>
      <c r="B67" s="220">
        <v>10</v>
      </c>
      <c r="C67" s="312">
        <v>0.2</v>
      </c>
      <c r="D67" s="313">
        <v>35.799999999999997</v>
      </c>
      <c r="E67" s="314">
        <v>0.9</v>
      </c>
      <c r="F67" s="417"/>
      <c r="G67" s="417"/>
      <c r="H67" s="417"/>
      <c r="I67" s="417"/>
    </row>
    <row r="68" spans="1:10" ht="13.5" customHeight="1">
      <c r="A68" s="101"/>
      <c r="B68" s="220"/>
      <c r="C68" s="209"/>
      <c r="D68" s="208"/>
      <c r="E68" s="209"/>
      <c r="F68" s="417"/>
      <c r="G68" s="417"/>
      <c r="H68" s="417"/>
      <c r="I68" s="417"/>
      <c r="J68" s="417"/>
    </row>
    <row r="69" spans="1:10" ht="13.5" customHeight="1">
      <c r="A69" s="101" t="s">
        <v>174</v>
      </c>
      <c r="B69" s="220">
        <v>33</v>
      </c>
      <c r="C69" s="209">
        <v>17.8</v>
      </c>
      <c r="D69" s="208" t="s">
        <v>7</v>
      </c>
      <c r="E69" s="209">
        <v>223.4</v>
      </c>
      <c r="F69" s="417"/>
      <c r="G69" s="417"/>
      <c r="H69" s="417"/>
      <c r="I69" s="417"/>
    </row>
    <row r="70" spans="1:10">
      <c r="A70" s="306" t="s">
        <v>10</v>
      </c>
      <c r="F70" s="417"/>
      <c r="G70" s="417"/>
      <c r="H70" s="417"/>
      <c r="I70" s="417"/>
    </row>
    <row r="71" spans="1:10">
      <c r="A71" s="306" t="s">
        <v>258</v>
      </c>
      <c r="F71" s="417"/>
      <c r="G71" s="417"/>
      <c r="H71" s="417"/>
      <c r="I71" s="417"/>
    </row>
  </sheetData>
  <mergeCells count="1">
    <mergeCell ref="A3:A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zoomScaleNormal="100" workbookViewId="0"/>
  </sheetViews>
  <sheetFormatPr baseColWidth="10" defaultRowHeight="12"/>
  <cols>
    <col min="1" max="1" width="38.5703125" style="417" customWidth="1"/>
    <col min="2" max="5" width="14.140625" style="417" customWidth="1"/>
    <col min="6" max="16384" width="11.42578125" style="417"/>
  </cols>
  <sheetData>
    <row r="1" spans="1:5" ht="15" customHeight="1">
      <c r="A1" s="30" t="s">
        <v>284</v>
      </c>
      <c r="B1" s="30"/>
      <c r="C1" s="30"/>
      <c r="D1" s="30"/>
      <c r="E1" s="30"/>
    </row>
    <row r="2" spans="1:5" ht="15" customHeight="1">
      <c r="A2" s="251" t="s">
        <v>430</v>
      </c>
      <c r="B2" s="30"/>
      <c r="C2" s="30"/>
      <c r="D2" s="30"/>
      <c r="E2" s="30"/>
    </row>
    <row r="3" spans="1:5" ht="12.75" customHeight="1">
      <c r="A3" s="584"/>
      <c r="B3" s="584"/>
      <c r="C3" s="584"/>
      <c r="D3" s="584"/>
      <c r="E3" s="584"/>
    </row>
    <row r="4" spans="1:5" ht="12.95" customHeight="1">
      <c r="A4" s="602" t="s">
        <v>20</v>
      </c>
      <c r="B4" s="545" t="s">
        <v>16</v>
      </c>
      <c r="C4" s="545" t="s">
        <v>48</v>
      </c>
      <c r="D4" s="545" t="s">
        <v>49</v>
      </c>
      <c r="E4" s="544" t="s">
        <v>50</v>
      </c>
    </row>
    <row r="5" spans="1:5" ht="12.95" customHeight="1">
      <c r="A5" s="606"/>
      <c r="B5" s="546" t="s">
        <v>17</v>
      </c>
      <c r="C5" s="546" t="s">
        <v>18</v>
      </c>
      <c r="D5" s="546" t="s">
        <v>51</v>
      </c>
      <c r="E5" s="551" t="s">
        <v>52</v>
      </c>
    </row>
    <row r="6" spans="1:5" ht="13.5" customHeight="1">
      <c r="A6" s="100"/>
      <c r="B6" s="543"/>
      <c r="C6" s="543"/>
      <c r="D6" s="543"/>
      <c r="E6" s="543"/>
    </row>
    <row r="7" spans="1:5" ht="15" customHeight="1">
      <c r="A7" s="348" t="s">
        <v>181</v>
      </c>
      <c r="B7" s="242">
        <v>98</v>
      </c>
      <c r="C7" s="357">
        <v>32.700000000000003</v>
      </c>
      <c r="D7" s="356" t="s">
        <v>7</v>
      </c>
      <c r="E7" s="357">
        <v>3632.2</v>
      </c>
    </row>
    <row r="8" spans="1:5" ht="15" customHeight="1">
      <c r="A8" s="173" t="s">
        <v>88</v>
      </c>
      <c r="B8" s="242"/>
      <c r="C8" s="357"/>
      <c r="D8" s="356"/>
      <c r="E8" s="357"/>
    </row>
    <row r="9" spans="1:5" ht="15" customHeight="1">
      <c r="A9" s="155" t="s">
        <v>293</v>
      </c>
      <c r="B9" s="241">
        <v>48</v>
      </c>
      <c r="C9" s="213">
        <v>3.5</v>
      </c>
      <c r="D9" s="355">
        <v>118.9</v>
      </c>
      <c r="E9" s="213">
        <v>42.1</v>
      </c>
    </row>
    <row r="10" spans="1:5" ht="15" customHeight="1">
      <c r="A10" s="155" t="s">
        <v>294</v>
      </c>
      <c r="B10" s="241">
        <v>40</v>
      </c>
      <c r="C10" s="213">
        <v>0.7</v>
      </c>
      <c r="D10" s="355">
        <v>251.1</v>
      </c>
      <c r="E10" s="213">
        <v>16.899999999999999</v>
      </c>
    </row>
    <row r="11" spans="1:5" ht="15" customHeight="1">
      <c r="A11" s="155" t="s">
        <v>295</v>
      </c>
      <c r="B11" s="241">
        <v>39</v>
      </c>
      <c r="C11" s="213">
        <v>1.5</v>
      </c>
      <c r="D11" s="355">
        <v>215.4</v>
      </c>
      <c r="E11" s="213">
        <v>32.1</v>
      </c>
    </row>
    <row r="12" spans="1:5" ht="15" customHeight="1">
      <c r="A12" s="155" t="s">
        <v>296</v>
      </c>
      <c r="B12" s="241">
        <v>58</v>
      </c>
      <c r="C12" s="213">
        <v>1.3</v>
      </c>
      <c r="D12" s="355">
        <v>351</v>
      </c>
      <c r="E12" s="213">
        <v>44</v>
      </c>
    </row>
    <row r="13" spans="1:5" ht="15" customHeight="1">
      <c r="A13" s="155" t="s">
        <v>297</v>
      </c>
      <c r="B13" s="241">
        <v>32</v>
      </c>
      <c r="C13" s="213">
        <v>1.2</v>
      </c>
      <c r="D13" s="355">
        <v>166.1</v>
      </c>
      <c r="E13" s="213">
        <v>19.899999999999999</v>
      </c>
    </row>
    <row r="14" spans="1:5" ht="15" customHeight="1">
      <c r="A14" s="155" t="s">
        <v>298</v>
      </c>
      <c r="B14" s="241">
        <v>94</v>
      </c>
      <c r="C14" s="213">
        <v>12</v>
      </c>
      <c r="D14" s="355">
        <v>1941.3</v>
      </c>
      <c r="E14" s="213">
        <v>2338.8000000000002</v>
      </c>
    </row>
    <row r="15" spans="1:5" ht="15" customHeight="1">
      <c r="A15" s="155" t="s">
        <v>299</v>
      </c>
      <c r="B15" s="241">
        <v>89</v>
      </c>
      <c r="C15" s="213">
        <v>8.6999999999999993</v>
      </c>
      <c r="D15" s="355">
        <v>1198.4000000000001</v>
      </c>
      <c r="E15" s="213">
        <v>1046.7</v>
      </c>
    </row>
    <row r="16" spans="1:5" ht="15" customHeight="1">
      <c r="A16" s="155" t="s">
        <v>300</v>
      </c>
      <c r="B16" s="241">
        <v>37</v>
      </c>
      <c r="C16" s="213">
        <v>3.8</v>
      </c>
      <c r="D16" s="355" t="s">
        <v>7</v>
      </c>
      <c r="E16" s="213">
        <v>91.7</v>
      </c>
    </row>
    <row r="17" spans="3:5">
      <c r="C17" s="213"/>
      <c r="E17" s="441"/>
    </row>
  </sheetData>
  <mergeCells count="2">
    <mergeCell ref="A3:E3"/>
    <mergeCell ref="A4:A5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showGridLines="0" topLeftCell="A88" zoomScaleNormal="100" workbookViewId="0">
      <selection activeCell="T8" sqref="T8"/>
    </sheetView>
  </sheetViews>
  <sheetFormatPr baseColWidth="10" defaultRowHeight="12.75"/>
  <cols>
    <col min="1" max="1" width="3.85546875" style="2" customWidth="1"/>
    <col min="2" max="2" width="32" style="2" customWidth="1"/>
    <col min="3" max="8" width="9.85546875" style="2" customWidth="1"/>
    <col min="9" max="9" width="6.7109375" style="2" customWidth="1"/>
    <col min="10" max="10" width="7.42578125" style="2" customWidth="1"/>
    <col min="11" max="11" width="9.42578125" style="2" customWidth="1"/>
    <col min="12" max="12" width="6.7109375" style="2" customWidth="1"/>
    <col min="13" max="13" width="8.140625" style="2" customWidth="1"/>
    <col min="14" max="14" width="8" style="2" customWidth="1"/>
    <col min="15" max="15" width="6.7109375" style="2" customWidth="1"/>
    <col min="16" max="17" width="7.42578125" style="2" customWidth="1"/>
    <col min="18" max="18" width="6.7109375" style="2" customWidth="1"/>
    <col min="19" max="19" width="7.42578125" style="2" customWidth="1"/>
    <col min="20" max="20" width="9.140625" style="2" customWidth="1"/>
    <col min="21" max="21" width="3.85546875" style="2" customWidth="1"/>
    <col min="22" max="16384" width="11.42578125" style="2"/>
  </cols>
  <sheetData>
    <row r="1" spans="1:21" ht="15" customHeight="1">
      <c r="A1" s="76" t="s">
        <v>408</v>
      </c>
      <c r="B1" s="76"/>
      <c r="U1" s="76"/>
    </row>
    <row r="2" spans="1:21" ht="15" customHeight="1">
      <c r="A2" s="77" t="s">
        <v>285</v>
      </c>
      <c r="B2" s="76"/>
      <c r="U2" s="76"/>
    </row>
    <row r="3" spans="1:21" ht="15">
      <c r="A3" s="77"/>
      <c r="B3" s="77"/>
      <c r="U3" s="77"/>
    </row>
    <row r="4" spans="1:21" s="6" customFormat="1" ht="11.25">
      <c r="A4" s="643" t="s">
        <v>182</v>
      </c>
      <c r="B4" s="646" t="s">
        <v>20</v>
      </c>
      <c r="C4" s="649" t="s">
        <v>24</v>
      </c>
      <c r="D4" s="650"/>
      <c r="E4" s="651"/>
      <c r="F4" s="649" t="s">
        <v>59</v>
      </c>
      <c r="G4" s="650"/>
      <c r="H4" s="650"/>
      <c r="I4" s="650" t="s">
        <v>25</v>
      </c>
      <c r="J4" s="650"/>
      <c r="K4" s="651"/>
      <c r="L4" s="650" t="s">
        <v>26</v>
      </c>
      <c r="M4" s="650"/>
      <c r="N4" s="651"/>
      <c r="O4" s="649" t="s">
        <v>22</v>
      </c>
      <c r="P4" s="650"/>
      <c r="Q4" s="651"/>
      <c r="R4" s="649" t="s">
        <v>27</v>
      </c>
      <c r="S4" s="650"/>
      <c r="T4" s="650"/>
      <c r="U4" s="646" t="s">
        <v>182</v>
      </c>
    </row>
    <row r="5" spans="1:21" s="6" customFormat="1" ht="11.25">
      <c r="A5" s="644"/>
      <c r="B5" s="647"/>
      <c r="C5" s="78" t="s">
        <v>16</v>
      </c>
      <c r="D5" s="78" t="s">
        <v>23</v>
      </c>
      <c r="E5" s="78" t="s">
        <v>49</v>
      </c>
      <c r="F5" s="79" t="s">
        <v>16</v>
      </c>
      <c r="G5" s="78" t="s">
        <v>23</v>
      </c>
      <c r="H5" s="85" t="s">
        <v>49</v>
      </c>
      <c r="I5" s="85" t="s">
        <v>16</v>
      </c>
      <c r="J5" s="78" t="s">
        <v>23</v>
      </c>
      <c r="K5" s="80" t="s">
        <v>49</v>
      </c>
      <c r="L5" s="85" t="s">
        <v>16</v>
      </c>
      <c r="M5" s="78" t="s">
        <v>23</v>
      </c>
      <c r="N5" s="80" t="s">
        <v>49</v>
      </c>
      <c r="O5" s="78" t="s">
        <v>16</v>
      </c>
      <c r="P5" s="78" t="s">
        <v>23</v>
      </c>
      <c r="Q5" s="78" t="s">
        <v>49</v>
      </c>
      <c r="R5" s="78" t="s">
        <v>16</v>
      </c>
      <c r="S5" s="78" t="s">
        <v>23</v>
      </c>
      <c r="T5" s="79" t="s">
        <v>49</v>
      </c>
      <c r="U5" s="647"/>
    </row>
    <row r="6" spans="1:21" s="6" customFormat="1" ht="11.25">
      <c r="A6" s="645"/>
      <c r="B6" s="648"/>
      <c r="C6" s="81" t="s">
        <v>17</v>
      </c>
      <c r="D6" s="81" t="s">
        <v>18</v>
      </c>
      <c r="E6" s="81" t="s">
        <v>51</v>
      </c>
      <c r="F6" s="82" t="s">
        <v>17</v>
      </c>
      <c r="G6" s="81" t="s">
        <v>18</v>
      </c>
      <c r="H6" s="83" t="s">
        <v>51</v>
      </c>
      <c r="I6" s="83" t="s">
        <v>17</v>
      </c>
      <c r="J6" s="81" t="s">
        <v>18</v>
      </c>
      <c r="K6" s="7" t="s">
        <v>51</v>
      </c>
      <c r="L6" s="83" t="s">
        <v>17</v>
      </c>
      <c r="M6" s="81" t="s">
        <v>18</v>
      </c>
      <c r="N6" s="7" t="s">
        <v>51</v>
      </c>
      <c r="O6" s="81" t="s">
        <v>17</v>
      </c>
      <c r="P6" s="81" t="s">
        <v>18</v>
      </c>
      <c r="Q6" s="81" t="s">
        <v>51</v>
      </c>
      <c r="R6" s="81" t="s">
        <v>17</v>
      </c>
      <c r="S6" s="81" t="s">
        <v>18</v>
      </c>
      <c r="T6" s="82" t="s">
        <v>51</v>
      </c>
      <c r="U6" s="648"/>
    </row>
    <row r="7" spans="1:21" s="6" customFormat="1" ht="7.5" customHeight="1">
      <c r="A7" s="228"/>
      <c r="B7" s="229"/>
      <c r="C7" s="230"/>
      <c r="D7" s="230"/>
      <c r="E7" s="230"/>
      <c r="F7" s="225"/>
      <c r="G7" s="230"/>
      <c r="H7" s="230"/>
      <c r="I7" s="234"/>
      <c r="J7" s="230"/>
      <c r="K7" s="230"/>
      <c r="L7" s="234"/>
      <c r="M7" s="230"/>
      <c r="N7" s="230"/>
      <c r="O7" s="234"/>
      <c r="P7" s="230"/>
      <c r="Q7" s="230"/>
      <c r="R7" s="234"/>
      <c r="S7" s="230"/>
      <c r="T7" s="230"/>
      <c r="U7" s="231"/>
    </row>
    <row r="8" spans="1:21" s="239" customFormat="1" ht="12" customHeight="1">
      <c r="A8" s="232">
        <v>1</v>
      </c>
      <c r="B8" s="174" t="s">
        <v>5</v>
      </c>
      <c r="C8" s="225">
        <v>30</v>
      </c>
      <c r="D8" s="237">
        <v>496.4</v>
      </c>
      <c r="E8" s="238" t="s">
        <v>7</v>
      </c>
      <c r="F8" s="359">
        <v>21</v>
      </c>
      <c r="G8" s="434">
        <v>56</v>
      </c>
      <c r="H8" s="238" t="s">
        <v>7</v>
      </c>
      <c r="I8" s="359">
        <v>21</v>
      </c>
      <c r="J8" s="434">
        <v>120</v>
      </c>
      <c r="K8" s="238" t="s">
        <v>7</v>
      </c>
      <c r="L8" s="359">
        <v>45</v>
      </c>
      <c r="M8" s="434">
        <v>1732.1</v>
      </c>
      <c r="N8" s="238" t="s">
        <v>7</v>
      </c>
      <c r="O8" s="359">
        <v>23</v>
      </c>
      <c r="P8" s="434">
        <v>798.7</v>
      </c>
      <c r="Q8" s="238" t="s">
        <v>7</v>
      </c>
      <c r="R8" s="359">
        <v>24</v>
      </c>
      <c r="S8" s="434">
        <v>742.2</v>
      </c>
      <c r="T8" s="238" t="s">
        <v>7</v>
      </c>
      <c r="U8" s="223">
        <v>1</v>
      </c>
    </row>
    <row r="9" spans="1:21" s="6" customFormat="1" ht="12" customHeight="1">
      <c r="A9" s="222"/>
      <c r="B9" s="175" t="s">
        <v>88</v>
      </c>
      <c r="C9" s="227"/>
      <c r="D9" s="235"/>
      <c r="E9" s="236"/>
      <c r="F9" s="227"/>
      <c r="G9" s="235"/>
      <c r="H9" s="236"/>
      <c r="I9" s="225"/>
      <c r="J9" s="235"/>
      <c r="K9" s="236"/>
      <c r="L9" s="225"/>
      <c r="M9" s="235"/>
      <c r="N9" s="236"/>
      <c r="O9" s="225"/>
      <c r="P9" s="235"/>
      <c r="Q9" s="236"/>
      <c r="R9" s="225"/>
      <c r="S9" s="235"/>
      <c r="T9" s="236"/>
      <c r="U9" s="223"/>
    </row>
    <row r="10" spans="1:21" s="9" customFormat="1" ht="12" customHeight="1">
      <c r="A10" s="222">
        <v>2</v>
      </c>
      <c r="B10" s="174" t="s">
        <v>355</v>
      </c>
      <c r="C10" s="225">
        <v>28</v>
      </c>
      <c r="D10" s="434">
        <v>491.7</v>
      </c>
      <c r="E10" s="238" t="s">
        <v>7</v>
      </c>
      <c r="F10" s="359">
        <v>15</v>
      </c>
      <c r="G10" s="362">
        <v>47.7</v>
      </c>
      <c r="H10" s="238" t="s">
        <v>7</v>
      </c>
      <c r="I10" s="359">
        <v>19</v>
      </c>
      <c r="J10" s="362">
        <v>113.1</v>
      </c>
      <c r="K10" s="238" t="s">
        <v>7</v>
      </c>
      <c r="L10" s="359">
        <v>44</v>
      </c>
      <c r="M10" s="362">
        <v>1725.7</v>
      </c>
      <c r="N10" s="238" t="s">
        <v>7</v>
      </c>
      <c r="O10" s="359">
        <v>21</v>
      </c>
      <c r="P10" s="362">
        <v>796.6</v>
      </c>
      <c r="Q10" s="238" t="s">
        <v>7</v>
      </c>
      <c r="R10" s="359">
        <v>24</v>
      </c>
      <c r="S10" s="362">
        <v>741.3</v>
      </c>
      <c r="T10" s="238" t="s">
        <v>7</v>
      </c>
      <c r="U10" s="223">
        <v>2</v>
      </c>
    </row>
    <row r="11" spans="1:21" s="10" customFormat="1" ht="12" customHeight="1">
      <c r="A11" s="221"/>
      <c r="B11" s="175" t="s">
        <v>89</v>
      </c>
      <c r="C11" s="225"/>
      <c r="D11" s="235"/>
      <c r="E11" s="236"/>
      <c r="F11" s="225"/>
      <c r="G11" s="235"/>
      <c r="H11" s="236"/>
      <c r="I11" s="225"/>
      <c r="J11" s="235"/>
      <c r="K11" s="236"/>
      <c r="L11" s="225"/>
      <c r="M11" s="235"/>
      <c r="N11" s="236"/>
      <c r="O11" s="225"/>
      <c r="P11" s="235"/>
      <c r="Q11" s="236"/>
      <c r="R11" s="225"/>
      <c r="S11" s="235"/>
      <c r="T11" s="236"/>
      <c r="U11" s="223"/>
    </row>
    <row r="12" spans="1:21" s="10" customFormat="1" ht="7.5" customHeight="1">
      <c r="A12" s="221"/>
      <c r="B12" s="174"/>
      <c r="C12" s="225"/>
      <c r="D12" s="235"/>
      <c r="E12" s="236"/>
      <c r="F12" s="226"/>
      <c r="G12" s="235"/>
      <c r="H12" s="236"/>
      <c r="I12" s="226"/>
      <c r="J12" s="235"/>
      <c r="K12" s="236"/>
      <c r="L12" s="226"/>
      <c r="M12" s="235"/>
      <c r="N12" s="236"/>
      <c r="O12" s="226"/>
      <c r="P12" s="235"/>
      <c r="Q12" s="236"/>
      <c r="R12" s="226"/>
      <c r="S12" s="235"/>
      <c r="T12" s="236"/>
      <c r="U12" s="224"/>
    </row>
    <row r="13" spans="1:21" s="10" customFormat="1" ht="12" customHeight="1">
      <c r="A13" s="221">
        <v>3</v>
      </c>
      <c r="B13" s="175" t="s">
        <v>188</v>
      </c>
      <c r="C13" s="226">
        <v>11</v>
      </c>
      <c r="D13" s="432">
        <v>12.3</v>
      </c>
      <c r="E13" s="236" t="s">
        <v>7</v>
      </c>
      <c r="F13" s="226">
        <v>10</v>
      </c>
      <c r="G13" s="360">
        <v>22</v>
      </c>
      <c r="H13" s="236" t="s">
        <v>7</v>
      </c>
      <c r="I13" s="226">
        <v>17</v>
      </c>
      <c r="J13" s="360">
        <v>91.4</v>
      </c>
      <c r="K13" s="236" t="s">
        <v>7</v>
      </c>
      <c r="L13" s="226">
        <v>12</v>
      </c>
      <c r="M13" s="360">
        <v>51.3</v>
      </c>
      <c r="N13" s="236" t="s">
        <v>7</v>
      </c>
      <c r="O13" s="226">
        <v>8</v>
      </c>
      <c r="P13" s="360">
        <v>35.6</v>
      </c>
      <c r="Q13" s="236" t="s">
        <v>7</v>
      </c>
      <c r="R13" s="226">
        <v>6</v>
      </c>
      <c r="S13" s="484" t="s">
        <v>173</v>
      </c>
      <c r="T13" s="236" t="s">
        <v>7</v>
      </c>
      <c r="U13" s="224">
        <v>3</v>
      </c>
    </row>
    <row r="14" spans="1:21" s="10" customFormat="1" ht="12" customHeight="1">
      <c r="A14" s="221"/>
      <c r="B14" s="175" t="s">
        <v>93</v>
      </c>
      <c r="C14" s="226"/>
      <c r="D14" s="235"/>
      <c r="E14" s="236"/>
      <c r="F14" s="226"/>
      <c r="G14" s="235"/>
      <c r="H14" s="236"/>
      <c r="I14" s="226"/>
      <c r="J14" s="235"/>
      <c r="K14" s="236"/>
      <c r="L14" s="226"/>
      <c r="M14" s="235"/>
      <c r="N14" s="236"/>
      <c r="O14" s="226"/>
      <c r="P14" s="235"/>
      <c r="Q14" s="236"/>
      <c r="R14" s="226"/>
      <c r="S14" s="235"/>
      <c r="T14" s="236"/>
      <c r="U14" s="224"/>
    </row>
    <row r="15" spans="1:21" s="10" customFormat="1" ht="12" customHeight="1">
      <c r="A15" s="221">
        <v>4</v>
      </c>
      <c r="B15" s="175" t="s">
        <v>230</v>
      </c>
      <c r="C15" s="226">
        <v>6</v>
      </c>
      <c r="D15" s="371">
        <v>1</v>
      </c>
      <c r="E15" s="372">
        <v>219</v>
      </c>
      <c r="F15" s="226">
        <v>4</v>
      </c>
      <c r="G15" s="393" t="s">
        <v>173</v>
      </c>
      <c r="H15" s="394" t="s">
        <v>173</v>
      </c>
      <c r="I15" s="226">
        <v>14</v>
      </c>
      <c r="J15" s="360">
        <v>52.6</v>
      </c>
      <c r="K15" s="361">
        <v>266.3</v>
      </c>
      <c r="L15" s="226">
        <v>8</v>
      </c>
      <c r="M15" s="393" t="s">
        <v>173</v>
      </c>
      <c r="N15" s="394" t="s">
        <v>173</v>
      </c>
      <c r="O15" s="226">
        <v>8</v>
      </c>
      <c r="P15" s="360">
        <v>25.3</v>
      </c>
      <c r="Q15" s="361">
        <v>195.7</v>
      </c>
      <c r="R15" s="226">
        <v>4</v>
      </c>
      <c r="S15" s="484" t="s">
        <v>173</v>
      </c>
      <c r="T15" s="484" t="s">
        <v>173</v>
      </c>
      <c r="U15" s="224">
        <v>4</v>
      </c>
    </row>
    <row r="16" spans="1:21" s="10" customFormat="1" ht="12" customHeight="1">
      <c r="A16" s="221">
        <v>5</v>
      </c>
      <c r="B16" s="175" t="s">
        <v>231</v>
      </c>
      <c r="C16" s="226">
        <v>7</v>
      </c>
      <c r="D16" s="393">
        <v>0.2</v>
      </c>
      <c r="E16" s="394">
        <v>97.3</v>
      </c>
      <c r="F16" s="226">
        <v>3</v>
      </c>
      <c r="G16" s="375">
        <v>0</v>
      </c>
      <c r="H16" s="376">
        <v>152.19999999999999</v>
      </c>
      <c r="I16" s="226">
        <v>8</v>
      </c>
      <c r="J16" s="360">
        <v>0.8</v>
      </c>
      <c r="K16" s="361">
        <v>111.1</v>
      </c>
      <c r="L16" s="226">
        <v>7</v>
      </c>
      <c r="M16" s="360">
        <v>0.9</v>
      </c>
      <c r="N16" s="361">
        <v>182.6</v>
      </c>
      <c r="O16" s="226">
        <v>4</v>
      </c>
      <c r="P16" s="393">
        <v>0.4</v>
      </c>
      <c r="Q16" s="394">
        <v>110</v>
      </c>
      <c r="R16" s="226">
        <v>4</v>
      </c>
      <c r="S16" s="393">
        <v>0.1</v>
      </c>
      <c r="T16" s="394">
        <v>84.3</v>
      </c>
      <c r="U16" s="224">
        <v>5</v>
      </c>
    </row>
    <row r="17" spans="1:21" s="10" customFormat="1" ht="12" customHeight="1">
      <c r="A17" s="221">
        <v>6</v>
      </c>
      <c r="B17" s="175" t="s">
        <v>232</v>
      </c>
      <c r="C17" s="226">
        <v>9</v>
      </c>
      <c r="D17" s="432">
        <v>0.7</v>
      </c>
      <c r="E17" s="433">
        <v>160.5</v>
      </c>
      <c r="F17" s="226">
        <v>7</v>
      </c>
      <c r="G17" s="360">
        <v>0.4</v>
      </c>
      <c r="H17" s="361">
        <v>222.8</v>
      </c>
      <c r="I17" s="226">
        <v>7</v>
      </c>
      <c r="J17" s="360">
        <v>0.6</v>
      </c>
      <c r="K17" s="361">
        <v>160.30000000000001</v>
      </c>
      <c r="L17" s="226">
        <v>6</v>
      </c>
      <c r="M17" s="360">
        <v>0.3</v>
      </c>
      <c r="N17" s="361">
        <v>172.8</v>
      </c>
      <c r="O17" s="226">
        <v>4</v>
      </c>
      <c r="P17" s="393" t="s">
        <v>173</v>
      </c>
      <c r="Q17" s="394" t="s">
        <v>173</v>
      </c>
      <c r="R17" s="226">
        <v>2</v>
      </c>
      <c r="S17" s="484" t="s">
        <v>173</v>
      </c>
      <c r="T17" s="484" t="s">
        <v>173</v>
      </c>
      <c r="U17" s="224">
        <v>6</v>
      </c>
    </row>
    <row r="18" spans="1:21" s="10" customFormat="1" ht="12" customHeight="1">
      <c r="A18" s="221">
        <v>7</v>
      </c>
      <c r="B18" s="175" t="s">
        <v>233</v>
      </c>
      <c r="C18" s="226">
        <v>11</v>
      </c>
      <c r="D18" s="432">
        <v>3.1</v>
      </c>
      <c r="E18" s="433">
        <v>181.3</v>
      </c>
      <c r="F18" s="226">
        <v>8</v>
      </c>
      <c r="G18" s="377" t="s">
        <v>173</v>
      </c>
      <c r="H18" s="378" t="s">
        <v>173</v>
      </c>
      <c r="I18" s="226">
        <v>16</v>
      </c>
      <c r="J18" s="360">
        <v>9</v>
      </c>
      <c r="K18" s="361">
        <v>216.9</v>
      </c>
      <c r="L18" s="226">
        <v>10</v>
      </c>
      <c r="M18" s="360">
        <v>5.7</v>
      </c>
      <c r="N18" s="361">
        <v>287.8</v>
      </c>
      <c r="O18" s="226">
        <v>6</v>
      </c>
      <c r="P18" s="360">
        <v>6.6</v>
      </c>
      <c r="Q18" s="361">
        <v>260.8</v>
      </c>
      <c r="R18" s="226">
        <v>5</v>
      </c>
      <c r="S18" s="360">
        <v>0.2</v>
      </c>
      <c r="T18" s="361">
        <v>113.2</v>
      </c>
      <c r="U18" s="224">
        <v>7</v>
      </c>
    </row>
    <row r="19" spans="1:21" s="10" customFormat="1" ht="12" customHeight="1">
      <c r="A19" s="221">
        <v>8</v>
      </c>
      <c r="B19" s="175" t="s">
        <v>234</v>
      </c>
      <c r="C19" s="226">
        <v>8</v>
      </c>
      <c r="D19" s="432">
        <v>0.6</v>
      </c>
      <c r="E19" s="433">
        <v>62.3</v>
      </c>
      <c r="F19" s="226">
        <v>3</v>
      </c>
      <c r="G19" s="360">
        <v>0.3</v>
      </c>
      <c r="H19" s="361">
        <v>200</v>
      </c>
      <c r="I19" s="226">
        <v>10</v>
      </c>
      <c r="J19" s="360">
        <v>1.5</v>
      </c>
      <c r="K19" s="361">
        <v>111.4</v>
      </c>
      <c r="L19" s="226">
        <v>7</v>
      </c>
      <c r="M19" s="360">
        <v>0.7</v>
      </c>
      <c r="N19" s="361">
        <v>157.19999999999999</v>
      </c>
      <c r="O19" s="226">
        <v>4</v>
      </c>
      <c r="P19" s="393" t="s">
        <v>173</v>
      </c>
      <c r="Q19" s="393" t="s">
        <v>173</v>
      </c>
      <c r="R19" s="226">
        <v>2</v>
      </c>
      <c r="S19" s="484" t="s">
        <v>173</v>
      </c>
      <c r="T19" s="484" t="s">
        <v>173</v>
      </c>
      <c r="U19" s="224">
        <v>8</v>
      </c>
    </row>
    <row r="20" spans="1:21" s="10" customFormat="1" ht="12" customHeight="1">
      <c r="A20" s="221">
        <v>9</v>
      </c>
      <c r="B20" s="175" t="s">
        <v>235</v>
      </c>
      <c r="C20" s="226">
        <v>9</v>
      </c>
      <c r="D20" s="393" t="s">
        <v>173</v>
      </c>
      <c r="E20" s="394" t="s">
        <v>173</v>
      </c>
      <c r="F20" s="226">
        <v>3</v>
      </c>
      <c r="G20" s="379" t="s">
        <v>173</v>
      </c>
      <c r="H20" s="380" t="s">
        <v>173</v>
      </c>
      <c r="I20" s="226">
        <v>14</v>
      </c>
      <c r="J20" s="360">
        <v>8</v>
      </c>
      <c r="K20" s="361">
        <v>346.9</v>
      </c>
      <c r="L20" s="226">
        <v>6</v>
      </c>
      <c r="M20" s="393" t="s">
        <v>173</v>
      </c>
      <c r="N20" s="394" t="s">
        <v>173</v>
      </c>
      <c r="O20" s="226">
        <v>5</v>
      </c>
      <c r="P20" s="393" t="s">
        <v>173</v>
      </c>
      <c r="Q20" s="393" t="s">
        <v>173</v>
      </c>
      <c r="R20" s="226">
        <v>3</v>
      </c>
      <c r="S20" s="393">
        <v>0.2</v>
      </c>
      <c r="T20" s="394">
        <v>105.7</v>
      </c>
      <c r="U20" s="224">
        <v>9</v>
      </c>
    </row>
    <row r="21" spans="1:21" s="10" customFormat="1" ht="12" customHeight="1">
      <c r="A21" s="221">
        <v>10</v>
      </c>
      <c r="B21" s="175" t="s">
        <v>236</v>
      </c>
      <c r="C21" s="226">
        <v>9</v>
      </c>
      <c r="D21" s="432" t="s">
        <v>173</v>
      </c>
      <c r="E21" s="433" t="s">
        <v>173</v>
      </c>
      <c r="F21" s="226">
        <v>4</v>
      </c>
      <c r="G21" s="381" t="s">
        <v>173</v>
      </c>
      <c r="H21" s="382" t="s">
        <v>173</v>
      </c>
      <c r="I21" s="226">
        <v>14</v>
      </c>
      <c r="J21" s="360">
        <v>15</v>
      </c>
      <c r="K21" s="361">
        <v>498.2</v>
      </c>
      <c r="L21" s="226">
        <v>6</v>
      </c>
      <c r="M21" s="393" t="s">
        <v>173</v>
      </c>
      <c r="N21" s="394" t="s">
        <v>173</v>
      </c>
      <c r="O21" s="226">
        <v>5</v>
      </c>
      <c r="P21" s="393" t="s">
        <v>173</v>
      </c>
      <c r="Q21" s="393" t="s">
        <v>173</v>
      </c>
      <c r="R21" s="226">
        <v>4</v>
      </c>
      <c r="S21" s="484" t="s">
        <v>173</v>
      </c>
      <c r="T21" s="484" t="s">
        <v>173</v>
      </c>
      <c r="U21" s="224">
        <v>10</v>
      </c>
    </row>
    <row r="22" spans="1:21" s="10" customFormat="1" ht="7.5" customHeight="1">
      <c r="A22" s="221"/>
      <c r="B22" s="175"/>
      <c r="C22" s="226"/>
      <c r="D22" s="235"/>
      <c r="E22" s="236"/>
      <c r="F22" s="226"/>
      <c r="G22" s="360"/>
      <c r="H22" s="361"/>
      <c r="I22" s="226"/>
      <c r="J22" s="360"/>
      <c r="K22" s="361"/>
      <c r="L22" s="226"/>
      <c r="M22" s="360"/>
      <c r="N22" s="361"/>
      <c r="O22" s="226"/>
      <c r="P22" s="360"/>
      <c r="Q22" s="361"/>
      <c r="R22" s="226"/>
      <c r="S22" s="360"/>
      <c r="T22" s="361"/>
      <c r="U22" s="224"/>
    </row>
    <row r="23" spans="1:21" s="10" customFormat="1" ht="12" customHeight="1">
      <c r="A23" s="221">
        <v>11</v>
      </c>
      <c r="B23" s="175" t="s">
        <v>189</v>
      </c>
      <c r="C23" s="226">
        <v>12</v>
      </c>
      <c r="D23" s="360">
        <v>19.100000000000001</v>
      </c>
      <c r="E23" s="236" t="s">
        <v>7</v>
      </c>
      <c r="F23" s="226">
        <v>12</v>
      </c>
      <c r="G23" s="360">
        <v>8.9</v>
      </c>
      <c r="H23" s="361" t="s">
        <v>7</v>
      </c>
      <c r="I23" s="226">
        <v>16</v>
      </c>
      <c r="J23" s="360">
        <v>9.6</v>
      </c>
      <c r="K23" s="361" t="s">
        <v>7</v>
      </c>
      <c r="L23" s="226">
        <v>19</v>
      </c>
      <c r="M23" s="360">
        <v>189.4</v>
      </c>
      <c r="N23" s="361" t="s">
        <v>7</v>
      </c>
      <c r="O23" s="226">
        <v>9</v>
      </c>
      <c r="P23" s="360">
        <v>38.9</v>
      </c>
      <c r="Q23" s="361" t="s">
        <v>7</v>
      </c>
      <c r="R23" s="226">
        <v>12</v>
      </c>
      <c r="S23" s="360">
        <v>236.8</v>
      </c>
      <c r="T23" s="361" t="s">
        <v>7</v>
      </c>
      <c r="U23" s="224">
        <v>11</v>
      </c>
    </row>
    <row r="24" spans="1:21" s="10" customFormat="1" ht="12" customHeight="1">
      <c r="A24" s="221"/>
      <c r="B24" s="175" t="s">
        <v>93</v>
      </c>
      <c r="C24" s="226"/>
      <c r="D24" s="235"/>
      <c r="E24" s="236"/>
      <c r="F24" s="226"/>
      <c r="G24" s="360"/>
      <c r="H24" s="361"/>
      <c r="I24" s="226"/>
      <c r="J24" s="360"/>
      <c r="K24" s="361"/>
      <c r="L24" s="226"/>
      <c r="M24" s="360"/>
      <c r="N24" s="361"/>
      <c r="O24" s="226"/>
      <c r="P24" s="360"/>
      <c r="Q24" s="361"/>
      <c r="R24" s="226"/>
      <c r="S24" s="360"/>
      <c r="T24" s="361"/>
      <c r="U24" s="224"/>
    </row>
    <row r="25" spans="1:21" s="10" customFormat="1" ht="12" customHeight="1">
      <c r="A25" s="221">
        <v>12</v>
      </c>
      <c r="B25" s="175" t="s">
        <v>237</v>
      </c>
      <c r="C25" s="226">
        <v>7</v>
      </c>
      <c r="D25" s="360">
        <v>1.2</v>
      </c>
      <c r="E25" s="361">
        <v>125.3</v>
      </c>
      <c r="F25" s="226">
        <v>6</v>
      </c>
      <c r="G25" s="360">
        <v>0.5</v>
      </c>
      <c r="H25" s="361">
        <v>226.3</v>
      </c>
      <c r="I25" s="226">
        <v>9</v>
      </c>
      <c r="J25" s="360">
        <v>0.6</v>
      </c>
      <c r="K25" s="361">
        <v>196.4</v>
      </c>
      <c r="L25" s="226">
        <v>6</v>
      </c>
      <c r="M25" s="393">
        <v>1.4</v>
      </c>
      <c r="N25" s="394">
        <v>295.2</v>
      </c>
      <c r="O25" s="226">
        <v>4</v>
      </c>
      <c r="P25" s="393">
        <v>0.7</v>
      </c>
      <c r="Q25" s="394">
        <v>142.1</v>
      </c>
      <c r="R25" s="226">
        <v>1</v>
      </c>
      <c r="S25" s="484" t="s">
        <v>173</v>
      </c>
      <c r="T25" s="484" t="s">
        <v>173</v>
      </c>
      <c r="U25" s="224">
        <v>12</v>
      </c>
    </row>
    <row r="26" spans="1:21" s="10" customFormat="1" ht="12" customHeight="1">
      <c r="A26" s="221">
        <v>13</v>
      </c>
      <c r="B26" s="175" t="s">
        <v>238</v>
      </c>
      <c r="C26" s="226">
        <v>5</v>
      </c>
      <c r="D26" s="393" t="s">
        <v>173</v>
      </c>
      <c r="E26" s="393" t="s">
        <v>173</v>
      </c>
      <c r="F26" s="226">
        <v>3</v>
      </c>
      <c r="G26" s="393">
        <v>0.2</v>
      </c>
      <c r="H26" s="394">
        <v>236.1</v>
      </c>
      <c r="I26" s="226">
        <v>5</v>
      </c>
      <c r="J26" s="360">
        <v>0.1</v>
      </c>
      <c r="K26" s="361">
        <v>97.8</v>
      </c>
      <c r="L26" s="226">
        <v>5</v>
      </c>
      <c r="M26" s="393" t="s">
        <v>173</v>
      </c>
      <c r="N26" s="394" t="s">
        <v>173</v>
      </c>
      <c r="O26" s="226">
        <v>2</v>
      </c>
      <c r="P26" s="393" t="s">
        <v>173</v>
      </c>
      <c r="Q26" s="394" t="s">
        <v>173</v>
      </c>
      <c r="R26" s="226">
        <v>4</v>
      </c>
      <c r="S26" s="484" t="s">
        <v>173</v>
      </c>
      <c r="T26" s="484" t="s">
        <v>173</v>
      </c>
      <c r="U26" s="224">
        <v>13</v>
      </c>
    </row>
    <row r="27" spans="1:21" s="10" customFormat="1" ht="12" customHeight="1">
      <c r="A27" s="221">
        <v>14</v>
      </c>
      <c r="B27" s="175" t="s">
        <v>239</v>
      </c>
      <c r="C27" s="226">
        <v>10</v>
      </c>
      <c r="D27" s="360">
        <v>1.6</v>
      </c>
      <c r="E27" s="361">
        <v>188.2</v>
      </c>
      <c r="F27" s="226">
        <v>9</v>
      </c>
      <c r="G27" s="360">
        <v>0.3</v>
      </c>
      <c r="H27" s="361">
        <v>278.2</v>
      </c>
      <c r="I27" s="226">
        <v>14</v>
      </c>
      <c r="J27" s="360">
        <v>1.2</v>
      </c>
      <c r="K27" s="361">
        <v>265.3</v>
      </c>
      <c r="L27" s="226">
        <v>8</v>
      </c>
      <c r="M27" s="360">
        <v>1.7</v>
      </c>
      <c r="N27" s="361">
        <v>287.39999999999998</v>
      </c>
      <c r="O27" s="226">
        <v>3</v>
      </c>
      <c r="P27" s="393">
        <v>0.2</v>
      </c>
      <c r="Q27" s="394">
        <v>185.3</v>
      </c>
      <c r="R27" s="226">
        <v>4</v>
      </c>
      <c r="S27" s="360">
        <v>0.2</v>
      </c>
      <c r="T27" s="361">
        <v>102.8</v>
      </c>
      <c r="U27" s="224">
        <v>14</v>
      </c>
    </row>
    <row r="28" spans="1:21" s="10" customFormat="1" ht="12" customHeight="1">
      <c r="A28" s="221">
        <v>15</v>
      </c>
      <c r="B28" s="175" t="s">
        <v>240</v>
      </c>
      <c r="C28" s="226">
        <v>7</v>
      </c>
      <c r="D28" s="393" t="s">
        <v>173</v>
      </c>
      <c r="E28" s="393" t="s">
        <v>173</v>
      </c>
      <c r="F28" s="226">
        <v>7</v>
      </c>
      <c r="G28" s="360">
        <v>0.3</v>
      </c>
      <c r="H28" s="361">
        <v>261.3</v>
      </c>
      <c r="I28" s="226">
        <v>10</v>
      </c>
      <c r="J28" s="360">
        <v>1.5</v>
      </c>
      <c r="K28" s="361">
        <v>212.5</v>
      </c>
      <c r="L28" s="226">
        <v>5</v>
      </c>
      <c r="M28" s="393" t="s">
        <v>173</v>
      </c>
      <c r="N28" s="394" t="s">
        <v>173</v>
      </c>
      <c r="O28" s="226">
        <v>3</v>
      </c>
      <c r="P28" s="393" t="s">
        <v>173</v>
      </c>
      <c r="Q28" s="394" t="s">
        <v>173</v>
      </c>
      <c r="R28" s="226">
        <v>2</v>
      </c>
      <c r="S28" s="484" t="s">
        <v>173</v>
      </c>
      <c r="T28" s="484" t="s">
        <v>173</v>
      </c>
      <c r="U28" s="224">
        <v>15</v>
      </c>
    </row>
    <row r="29" spans="1:21" s="10" customFormat="1" ht="12" customHeight="1">
      <c r="A29" s="221">
        <v>16</v>
      </c>
      <c r="B29" s="175" t="s">
        <v>241</v>
      </c>
      <c r="C29" s="226">
        <v>6</v>
      </c>
      <c r="D29" s="393" t="s">
        <v>173</v>
      </c>
      <c r="E29" s="393" t="s">
        <v>173</v>
      </c>
      <c r="F29" s="226">
        <v>3</v>
      </c>
      <c r="G29" s="383" t="s">
        <v>173</v>
      </c>
      <c r="H29" s="384" t="s">
        <v>173</v>
      </c>
      <c r="I29" s="226">
        <v>2</v>
      </c>
      <c r="J29" s="393" t="s">
        <v>173</v>
      </c>
      <c r="K29" s="394" t="s">
        <v>173</v>
      </c>
      <c r="L29" s="226">
        <v>11</v>
      </c>
      <c r="M29" s="360">
        <v>116.7</v>
      </c>
      <c r="N29" s="361">
        <v>226.4</v>
      </c>
      <c r="O29" s="226">
        <v>2</v>
      </c>
      <c r="P29" s="432" t="s">
        <v>173</v>
      </c>
      <c r="Q29" s="433" t="s">
        <v>173</v>
      </c>
      <c r="R29" s="226">
        <v>3</v>
      </c>
      <c r="S29" s="484" t="s">
        <v>173</v>
      </c>
      <c r="T29" s="484" t="s">
        <v>173</v>
      </c>
      <c r="U29" s="224">
        <v>16</v>
      </c>
    </row>
    <row r="30" spans="1:21" s="10" customFormat="1" ht="12" customHeight="1">
      <c r="A30" s="221">
        <v>17</v>
      </c>
      <c r="B30" s="175" t="s">
        <v>242</v>
      </c>
      <c r="C30" s="226">
        <v>8</v>
      </c>
      <c r="D30" s="360">
        <v>0.3</v>
      </c>
      <c r="E30" s="361">
        <v>164.3</v>
      </c>
      <c r="F30" s="226">
        <v>5</v>
      </c>
      <c r="G30" s="360">
        <v>1.9</v>
      </c>
      <c r="H30" s="361">
        <v>296.3</v>
      </c>
      <c r="I30" s="226">
        <v>11</v>
      </c>
      <c r="J30" s="360">
        <v>1.6</v>
      </c>
      <c r="K30" s="361">
        <v>304.89999999999998</v>
      </c>
      <c r="L30" s="226">
        <v>8</v>
      </c>
      <c r="M30" s="360">
        <v>1.6</v>
      </c>
      <c r="N30" s="361">
        <v>240.1</v>
      </c>
      <c r="O30" s="226">
        <v>3</v>
      </c>
      <c r="P30" s="393">
        <v>0.2</v>
      </c>
      <c r="Q30" s="394">
        <v>175.5</v>
      </c>
      <c r="R30" s="226">
        <v>4</v>
      </c>
      <c r="S30" s="393">
        <v>0.1</v>
      </c>
      <c r="T30" s="394">
        <v>48.5</v>
      </c>
      <c r="U30" s="224">
        <v>17</v>
      </c>
    </row>
    <row r="31" spans="1:21" s="10" customFormat="1" ht="12" customHeight="1">
      <c r="A31" s="221">
        <v>18</v>
      </c>
      <c r="B31" s="175" t="s">
        <v>243</v>
      </c>
      <c r="C31" s="226">
        <v>2</v>
      </c>
      <c r="D31" s="373" t="s">
        <v>173</v>
      </c>
      <c r="E31" s="374" t="s">
        <v>173</v>
      </c>
      <c r="F31" s="226">
        <v>1</v>
      </c>
      <c r="G31" s="393" t="s">
        <v>173</v>
      </c>
      <c r="H31" s="394" t="s">
        <v>173</v>
      </c>
      <c r="I31" s="226">
        <v>1</v>
      </c>
      <c r="J31" s="393" t="s">
        <v>173</v>
      </c>
      <c r="K31" s="394" t="s">
        <v>173</v>
      </c>
      <c r="L31" s="226">
        <v>5</v>
      </c>
      <c r="M31" s="360">
        <v>22</v>
      </c>
      <c r="N31" s="361">
        <v>42.1</v>
      </c>
      <c r="O31" s="226">
        <v>3</v>
      </c>
      <c r="P31" s="360">
        <v>21</v>
      </c>
      <c r="Q31" s="361">
        <v>27.2</v>
      </c>
      <c r="R31" s="226">
        <v>6</v>
      </c>
      <c r="S31" s="360">
        <v>162.6</v>
      </c>
      <c r="T31" s="361">
        <v>39.4</v>
      </c>
      <c r="U31" s="224">
        <v>18</v>
      </c>
    </row>
    <row r="32" spans="1:21" s="9" customFormat="1" ht="7.5" customHeight="1">
      <c r="A32" s="221"/>
      <c r="B32" s="175"/>
      <c r="C32" s="226"/>
      <c r="D32" s="235"/>
      <c r="E32" s="236"/>
      <c r="F32" s="226"/>
      <c r="G32" s="360"/>
      <c r="H32" s="361"/>
      <c r="I32" s="226"/>
      <c r="J32" s="360"/>
      <c r="K32" s="361"/>
      <c r="L32" s="226"/>
      <c r="M32" s="360"/>
      <c r="N32" s="361"/>
      <c r="O32" s="226"/>
      <c r="P32" s="360"/>
      <c r="Q32" s="361"/>
      <c r="R32" s="226"/>
      <c r="S32" s="360"/>
      <c r="T32" s="361"/>
      <c r="U32" s="224"/>
    </row>
    <row r="33" spans="1:21" s="10" customFormat="1" ht="12" customHeight="1">
      <c r="A33" s="221">
        <v>19</v>
      </c>
      <c r="B33" s="175" t="s">
        <v>92</v>
      </c>
      <c r="C33" s="226">
        <v>11</v>
      </c>
      <c r="D33" s="360">
        <v>16.5</v>
      </c>
      <c r="E33" s="236" t="s">
        <v>7</v>
      </c>
      <c r="F33" s="226">
        <v>10</v>
      </c>
      <c r="G33" s="360">
        <v>7.1</v>
      </c>
      <c r="H33" s="361" t="s">
        <v>7</v>
      </c>
      <c r="I33" s="226">
        <v>16</v>
      </c>
      <c r="J33" s="360">
        <v>8.6999999999999993</v>
      </c>
      <c r="K33" s="361" t="s">
        <v>7</v>
      </c>
      <c r="L33" s="226">
        <v>12</v>
      </c>
      <c r="M33" s="360">
        <v>11.6</v>
      </c>
      <c r="N33" s="361" t="s">
        <v>7</v>
      </c>
      <c r="O33" s="226">
        <v>12</v>
      </c>
      <c r="P33" s="360">
        <v>405.3</v>
      </c>
      <c r="Q33" s="361" t="s">
        <v>7</v>
      </c>
      <c r="R33" s="226">
        <v>12</v>
      </c>
      <c r="S33" s="360">
        <v>165.7</v>
      </c>
      <c r="T33" s="361" t="s">
        <v>7</v>
      </c>
      <c r="U33" s="224">
        <v>19</v>
      </c>
    </row>
    <row r="34" spans="1:21" ht="12" customHeight="1">
      <c r="A34" s="221"/>
      <c r="B34" s="175" t="s">
        <v>93</v>
      </c>
      <c r="C34" s="226"/>
      <c r="D34" s="235"/>
      <c r="E34" s="236"/>
      <c r="F34" s="226"/>
      <c r="G34" s="360"/>
      <c r="H34" s="361"/>
      <c r="I34" s="226"/>
      <c r="J34" s="360"/>
      <c r="K34" s="361"/>
      <c r="L34" s="226"/>
      <c r="M34" s="360"/>
      <c r="N34" s="361"/>
      <c r="O34" s="226"/>
      <c r="P34" s="360"/>
      <c r="Q34" s="361"/>
      <c r="R34" s="226"/>
      <c r="S34" s="360"/>
      <c r="T34" s="361"/>
      <c r="U34" s="224"/>
    </row>
    <row r="35" spans="1:21" ht="12" customHeight="1">
      <c r="A35" s="221">
        <v>20</v>
      </c>
      <c r="B35" s="139" t="s">
        <v>244</v>
      </c>
      <c r="C35" s="226">
        <v>10</v>
      </c>
      <c r="D35" s="360">
        <v>2.1</v>
      </c>
      <c r="E35" s="361">
        <v>296.8</v>
      </c>
      <c r="F35" s="226">
        <v>8</v>
      </c>
      <c r="G35" s="385">
        <v>4.0999999999999996</v>
      </c>
      <c r="H35" s="386">
        <v>223.5</v>
      </c>
      <c r="I35" s="226">
        <v>12</v>
      </c>
      <c r="J35" s="360">
        <v>1.8</v>
      </c>
      <c r="K35" s="361">
        <v>266.10000000000002</v>
      </c>
      <c r="L35" s="226">
        <v>9</v>
      </c>
      <c r="M35" s="360">
        <v>0.7</v>
      </c>
      <c r="N35" s="361">
        <v>245.4</v>
      </c>
      <c r="O35" s="226">
        <v>5</v>
      </c>
      <c r="P35" s="393">
        <v>0.7</v>
      </c>
      <c r="Q35" s="394">
        <v>341.1</v>
      </c>
      <c r="R35" s="226">
        <v>6</v>
      </c>
      <c r="S35" s="393">
        <v>1.2</v>
      </c>
      <c r="T35" s="394">
        <v>200.5</v>
      </c>
      <c r="U35" s="224">
        <v>20</v>
      </c>
    </row>
    <row r="36" spans="1:21" ht="12" customHeight="1">
      <c r="A36" s="221">
        <v>21</v>
      </c>
      <c r="B36" s="139" t="s">
        <v>245</v>
      </c>
      <c r="C36" s="226">
        <v>7</v>
      </c>
      <c r="D36" s="360">
        <v>0.8</v>
      </c>
      <c r="E36" s="361">
        <v>141.6</v>
      </c>
      <c r="F36" s="226">
        <v>3</v>
      </c>
      <c r="G36" s="387" t="s">
        <v>173</v>
      </c>
      <c r="H36" s="388" t="s">
        <v>173</v>
      </c>
      <c r="I36" s="226">
        <v>10</v>
      </c>
      <c r="J36" s="360">
        <v>5.3</v>
      </c>
      <c r="K36" s="361">
        <v>268</v>
      </c>
      <c r="L36" s="226">
        <v>9</v>
      </c>
      <c r="M36" s="360">
        <v>7.5</v>
      </c>
      <c r="N36" s="361">
        <v>356.1</v>
      </c>
      <c r="O36" s="226">
        <v>7</v>
      </c>
      <c r="P36" s="393">
        <v>13</v>
      </c>
      <c r="Q36" s="394">
        <v>480.4</v>
      </c>
      <c r="R36" s="226">
        <v>8</v>
      </c>
      <c r="S36" s="360">
        <v>13.4</v>
      </c>
      <c r="T36" s="361">
        <v>420</v>
      </c>
      <c r="U36" s="224">
        <v>21</v>
      </c>
    </row>
    <row r="37" spans="1:21" ht="12" customHeight="1">
      <c r="A37" s="221">
        <v>22</v>
      </c>
      <c r="B37" s="139" t="s">
        <v>246</v>
      </c>
      <c r="C37" s="226">
        <v>8</v>
      </c>
      <c r="D37" s="360">
        <v>3.2</v>
      </c>
      <c r="E37" s="361">
        <v>114.9</v>
      </c>
      <c r="F37" s="480">
        <v>7</v>
      </c>
      <c r="G37" s="360">
        <v>0.4</v>
      </c>
      <c r="H37" s="361">
        <v>249.3</v>
      </c>
      <c r="I37" s="226">
        <v>6</v>
      </c>
      <c r="J37" s="360">
        <v>0.7</v>
      </c>
      <c r="K37" s="361">
        <v>65.5</v>
      </c>
      <c r="L37" s="226">
        <v>7</v>
      </c>
      <c r="M37" s="360">
        <v>0.9</v>
      </c>
      <c r="N37" s="361">
        <v>252</v>
      </c>
      <c r="O37" s="226">
        <v>5</v>
      </c>
      <c r="P37" s="393" t="s">
        <v>173</v>
      </c>
      <c r="Q37" s="393" t="s">
        <v>173</v>
      </c>
      <c r="R37" s="226">
        <v>8</v>
      </c>
      <c r="S37" s="360">
        <v>9.5</v>
      </c>
      <c r="T37" s="361">
        <v>141.5</v>
      </c>
      <c r="U37" s="224">
        <v>22</v>
      </c>
    </row>
    <row r="38" spans="1:21" ht="12" customHeight="1">
      <c r="A38" s="221">
        <v>23</v>
      </c>
      <c r="B38" s="139" t="s">
        <v>259</v>
      </c>
      <c r="C38" s="226">
        <v>7</v>
      </c>
      <c r="D38" s="360">
        <v>0.2</v>
      </c>
      <c r="E38" s="361">
        <v>93.3</v>
      </c>
      <c r="F38" s="226">
        <v>4</v>
      </c>
      <c r="G38" s="360">
        <v>0.2</v>
      </c>
      <c r="H38" s="361">
        <v>205.4</v>
      </c>
      <c r="I38" s="226">
        <v>6</v>
      </c>
      <c r="J38" s="360">
        <v>0.1</v>
      </c>
      <c r="K38" s="361">
        <v>212</v>
      </c>
      <c r="L38" s="226">
        <v>4</v>
      </c>
      <c r="M38" s="360">
        <v>0.4</v>
      </c>
      <c r="N38" s="361">
        <v>91.8</v>
      </c>
      <c r="O38" s="226">
        <v>2</v>
      </c>
      <c r="P38" s="393" t="s">
        <v>173</v>
      </c>
      <c r="Q38" s="393" t="s">
        <v>173</v>
      </c>
      <c r="R38" s="226">
        <v>2</v>
      </c>
      <c r="S38" s="360" t="s">
        <v>173</v>
      </c>
      <c r="T38" s="361" t="s">
        <v>173</v>
      </c>
      <c r="U38" s="224">
        <v>23</v>
      </c>
    </row>
    <row r="39" spans="1:21" ht="12" customHeight="1">
      <c r="A39" s="221">
        <v>24</v>
      </c>
      <c r="B39" s="139" t="s">
        <v>247</v>
      </c>
      <c r="E39" s="236"/>
      <c r="F39" s="338"/>
      <c r="G39" s="338"/>
      <c r="H39" s="361"/>
      <c r="I39" s="338"/>
      <c r="J39" s="338"/>
      <c r="K39" s="361"/>
      <c r="L39" s="338"/>
      <c r="M39" s="338"/>
      <c r="N39" s="361"/>
      <c r="O39" s="338"/>
      <c r="P39" s="338"/>
      <c r="Q39" s="361"/>
      <c r="R39" s="338"/>
      <c r="S39" s="338"/>
      <c r="T39" s="361"/>
      <c r="U39" s="224"/>
    </row>
    <row r="40" spans="1:21" ht="12" customHeight="1">
      <c r="A40" s="221"/>
      <c r="B40" s="175" t="s">
        <v>191</v>
      </c>
      <c r="C40" s="226">
        <v>7</v>
      </c>
      <c r="D40" s="393" t="s">
        <v>173</v>
      </c>
      <c r="E40" s="394" t="s">
        <v>173</v>
      </c>
      <c r="F40" s="226">
        <v>4</v>
      </c>
      <c r="G40" s="389" t="s">
        <v>173</v>
      </c>
      <c r="H40" s="390" t="s">
        <v>173</v>
      </c>
      <c r="I40" s="226">
        <v>6</v>
      </c>
      <c r="J40" s="360">
        <v>0.4</v>
      </c>
      <c r="K40" s="361">
        <v>184.6</v>
      </c>
      <c r="L40" s="226">
        <v>7</v>
      </c>
      <c r="M40" s="360">
        <v>0.9</v>
      </c>
      <c r="N40" s="361">
        <v>170.3</v>
      </c>
      <c r="O40" s="226">
        <v>9</v>
      </c>
      <c r="P40" s="360">
        <v>381.1</v>
      </c>
      <c r="Q40" s="361">
        <v>389.3</v>
      </c>
      <c r="R40" s="226">
        <v>8</v>
      </c>
      <c r="S40" s="360">
        <v>140.30000000000001</v>
      </c>
      <c r="T40" s="361">
        <v>342.9</v>
      </c>
      <c r="U40" s="224">
        <v>24</v>
      </c>
    </row>
    <row r="41" spans="1:21" ht="7.5" customHeight="1">
      <c r="A41" s="221"/>
      <c r="B41" s="175"/>
      <c r="C41" s="226"/>
      <c r="D41" s="235"/>
      <c r="E41" s="236"/>
      <c r="F41" s="226"/>
      <c r="G41" s="360"/>
      <c r="H41" s="361"/>
      <c r="I41" s="226"/>
      <c r="J41" s="360"/>
      <c r="K41" s="361"/>
      <c r="L41" s="226"/>
      <c r="M41" s="360"/>
      <c r="N41" s="361"/>
      <c r="O41" s="226"/>
      <c r="P41" s="360"/>
      <c r="Q41" s="361"/>
      <c r="R41" s="226"/>
      <c r="S41" s="360"/>
      <c r="T41" s="361"/>
      <c r="U41" s="224"/>
    </row>
    <row r="42" spans="1:21" ht="12" customHeight="1">
      <c r="A42" s="221">
        <v>25</v>
      </c>
      <c r="B42" s="175" t="s">
        <v>125</v>
      </c>
      <c r="C42" s="226">
        <v>13</v>
      </c>
      <c r="D42" s="360">
        <v>6.9</v>
      </c>
      <c r="E42" s="236" t="s">
        <v>7</v>
      </c>
      <c r="F42" s="226">
        <v>10</v>
      </c>
      <c r="G42" s="360">
        <v>8.3000000000000007</v>
      </c>
      <c r="H42" s="361" t="s">
        <v>7</v>
      </c>
      <c r="I42" s="226">
        <v>13</v>
      </c>
      <c r="J42" s="360">
        <v>2.8</v>
      </c>
      <c r="K42" s="361" t="s">
        <v>7</v>
      </c>
      <c r="L42" s="226">
        <v>10</v>
      </c>
      <c r="M42" s="360">
        <v>12.4</v>
      </c>
      <c r="N42" s="361" t="s">
        <v>7</v>
      </c>
      <c r="O42" s="226">
        <v>8</v>
      </c>
      <c r="P42" s="393">
        <v>2.2000000000000002</v>
      </c>
      <c r="Q42" s="361" t="s">
        <v>7</v>
      </c>
      <c r="R42" s="226">
        <v>8</v>
      </c>
      <c r="S42" s="360">
        <v>2.8</v>
      </c>
      <c r="T42" s="361" t="s">
        <v>7</v>
      </c>
      <c r="U42" s="224">
        <v>25</v>
      </c>
    </row>
    <row r="43" spans="1:21" ht="12" customHeight="1">
      <c r="A43" s="221"/>
      <c r="B43" s="175" t="s">
        <v>93</v>
      </c>
      <c r="C43" s="226"/>
      <c r="D43" s="235"/>
      <c r="E43" s="236"/>
      <c r="F43" s="226"/>
      <c r="G43" s="360"/>
      <c r="H43" s="361"/>
      <c r="I43" s="226"/>
      <c r="J43" s="360"/>
      <c r="K43" s="361"/>
      <c r="L43" s="226"/>
      <c r="M43" s="360"/>
      <c r="N43" s="361"/>
      <c r="O43" s="226"/>
      <c r="P43" s="360"/>
      <c r="Q43" s="361"/>
      <c r="R43" s="226"/>
      <c r="S43" s="360"/>
      <c r="T43" s="361"/>
      <c r="U43" s="224"/>
    </row>
    <row r="44" spans="1:21" ht="12" customHeight="1">
      <c r="A44" s="221">
        <v>26</v>
      </c>
      <c r="B44" s="175" t="s">
        <v>305</v>
      </c>
      <c r="C44" s="226"/>
      <c r="D44" s="235"/>
      <c r="E44" s="236"/>
      <c r="F44" s="226"/>
      <c r="G44" s="360"/>
      <c r="H44" s="361"/>
      <c r="I44" s="226"/>
      <c r="J44" s="360"/>
      <c r="K44" s="361"/>
      <c r="L44" s="226"/>
      <c r="M44" s="360"/>
      <c r="N44" s="361"/>
      <c r="O44" s="226"/>
      <c r="P44" s="360"/>
      <c r="Q44" s="361"/>
      <c r="R44" s="226"/>
      <c r="S44" s="360"/>
      <c r="T44" s="361"/>
      <c r="U44" s="224"/>
    </row>
    <row r="45" spans="1:21" ht="12" customHeight="1">
      <c r="A45" s="221"/>
      <c r="B45" s="175" t="s">
        <v>192</v>
      </c>
      <c r="C45" s="226">
        <v>13</v>
      </c>
      <c r="D45" s="360">
        <v>6.4</v>
      </c>
      <c r="E45" s="361">
        <v>238.6</v>
      </c>
      <c r="F45" s="226">
        <v>8</v>
      </c>
      <c r="G45" s="360">
        <v>4.8</v>
      </c>
      <c r="H45" s="361">
        <v>123</v>
      </c>
      <c r="I45" s="226">
        <v>12</v>
      </c>
      <c r="J45" s="360">
        <v>2.1</v>
      </c>
      <c r="K45" s="361">
        <v>173.7</v>
      </c>
      <c r="L45" s="226">
        <v>10</v>
      </c>
      <c r="M45" s="360">
        <v>11.9</v>
      </c>
      <c r="N45" s="361">
        <v>186.7</v>
      </c>
      <c r="O45" s="226">
        <v>8</v>
      </c>
      <c r="P45" s="393">
        <v>1.6</v>
      </c>
      <c r="Q45" s="394">
        <v>151.5</v>
      </c>
      <c r="R45" s="226">
        <v>7</v>
      </c>
      <c r="S45" s="360">
        <v>2.7</v>
      </c>
      <c r="T45" s="361">
        <v>109.9</v>
      </c>
      <c r="U45" s="224">
        <v>26</v>
      </c>
    </row>
    <row r="46" spans="1:21" ht="12" customHeight="1">
      <c r="A46" s="221">
        <v>27</v>
      </c>
      <c r="B46" s="175" t="s">
        <v>248</v>
      </c>
      <c r="C46" s="226">
        <v>8</v>
      </c>
      <c r="D46" s="235">
        <v>0.4</v>
      </c>
      <c r="E46" s="236">
        <v>211.1</v>
      </c>
      <c r="F46" s="226">
        <v>5</v>
      </c>
      <c r="G46" s="393" t="s">
        <v>173</v>
      </c>
      <c r="H46" s="394" t="s">
        <v>173</v>
      </c>
      <c r="I46" s="226">
        <v>6</v>
      </c>
      <c r="J46" s="393" t="s">
        <v>173</v>
      </c>
      <c r="K46" s="394" t="s">
        <v>173</v>
      </c>
      <c r="L46" s="226">
        <v>6</v>
      </c>
      <c r="M46" s="360">
        <v>0.5</v>
      </c>
      <c r="N46" s="361">
        <v>281.2</v>
      </c>
      <c r="O46" s="226">
        <v>3</v>
      </c>
      <c r="P46" s="393" t="s">
        <v>173</v>
      </c>
      <c r="Q46" s="394" t="s">
        <v>173</v>
      </c>
      <c r="R46" s="226">
        <v>5</v>
      </c>
      <c r="S46" s="393">
        <v>0.1</v>
      </c>
      <c r="T46" s="394">
        <v>306.2</v>
      </c>
      <c r="U46" s="224">
        <v>27</v>
      </c>
    </row>
    <row r="47" spans="1:21" ht="7.5" customHeight="1">
      <c r="A47" s="221"/>
      <c r="B47" s="175"/>
      <c r="C47" s="226"/>
      <c r="D47" s="235"/>
      <c r="E47" s="236"/>
      <c r="F47" s="226"/>
      <c r="G47" s="360"/>
      <c r="H47" s="361"/>
      <c r="I47" s="226"/>
      <c r="J47" s="360"/>
      <c r="K47" s="361"/>
      <c r="L47" s="226"/>
      <c r="M47" s="360"/>
      <c r="N47" s="361"/>
      <c r="O47" s="226"/>
      <c r="P47" s="360"/>
      <c r="Q47" s="361"/>
      <c r="R47" s="226"/>
      <c r="S47" s="360"/>
      <c r="T47" s="361"/>
      <c r="U47" s="224"/>
    </row>
    <row r="48" spans="1:21" ht="12" customHeight="1">
      <c r="A48" s="221">
        <v>28</v>
      </c>
      <c r="B48" s="175" t="s">
        <v>190</v>
      </c>
      <c r="C48" s="226">
        <v>19</v>
      </c>
      <c r="D48" s="360">
        <v>432.8</v>
      </c>
      <c r="E48" s="236" t="s">
        <v>7</v>
      </c>
      <c r="F48" s="226">
        <v>5</v>
      </c>
      <c r="G48" s="360">
        <v>1.3</v>
      </c>
      <c r="H48" s="361" t="s">
        <v>7</v>
      </c>
      <c r="I48" s="226">
        <v>10</v>
      </c>
      <c r="J48" s="360">
        <v>0.5</v>
      </c>
      <c r="K48" s="361" t="s">
        <v>7</v>
      </c>
      <c r="L48" s="226">
        <v>38</v>
      </c>
      <c r="M48" s="360">
        <v>1458.7</v>
      </c>
      <c r="N48" s="361" t="s">
        <v>7</v>
      </c>
      <c r="O48" s="226">
        <v>9</v>
      </c>
      <c r="P48" s="360">
        <v>305.39999999999998</v>
      </c>
      <c r="Q48" s="361" t="s">
        <v>7</v>
      </c>
      <c r="R48" s="226">
        <v>12</v>
      </c>
      <c r="S48" s="360">
        <v>328.8</v>
      </c>
      <c r="T48" s="361" t="s">
        <v>7</v>
      </c>
      <c r="U48" s="224">
        <v>28</v>
      </c>
    </row>
    <row r="49" spans="1:21" ht="12" customHeight="1">
      <c r="A49" s="221"/>
      <c r="B49" s="175" t="s">
        <v>93</v>
      </c>
      <c r="C49" s="226"/>
      <c r="D49" s="235"/>
      <c r="E49" s="236"/>
      <c r="F49" s="226"/>
      <c r="G49" s="360"/>
      <c r="H49" s="361"/>
      <c r="I49" s="226"/>
      <c r="J49" s="360"/>
      <c r="K49" s="361"/>
      <c r="L49" s="226"/>
      <c r="M49" s="360"/>
      <c r="N49" s="361"/>
      <c r="O49" s="226"/>
      <c r="P49" s="360"/>
      <c r="Q49" s="361"/>
      <c r="R49" s="226"/>
      <c r="S49" s="360"/>
      <c r="T49" s="361"/>
      <c r="U49" s="224"/>
    </row>
    <row r="50" spans="1:21" ht="12" customHeight="1">
      <c r="A50" s="221">
        <v>29</v>
      </c>
      <c r="B50" s="175" t="s">
        <v>249</v>
      </c>
      <c r="C50" s="226">
        <v>5</v>
      </c>
      <c r="D50" s="360">
        <v>0.1</v>
      </c>
      <c r="E50" s="361">
        <v>77</v>
      </c>
      <c r="F50" s="226">
        <v>4</v>
      </c>
      <c r="G50" s="360">
        <v>0.6</v>
      </c>
      <c r="H50" s="361">
        <v>128.6</v>
      </c>
      <c r="I50" s="226">
        <v>8</v>
      </c>
      <c r="J50" s="360">
        <v>0.5</v>
      </c>
      <c r="K50" s="361">
        <v>90.7</v>
      </c>
      <c r="L50" s="226">
        <v>16</v>
      </c>
      <c r="M50" s="360">
        <v>186.3</v>
      </c>
      <c r="N50" s="361">
        <v>106.6</v>
      </c>
      <c r="O50" s="226">
        <v>7</v>
      </c>
      <c r="P50" s="360">
        <v>77.900000000000006</v>
      </c>
      <c r="Q50" s="361">
        <v>132.69999999999999</v>
      </c>
      <c r="R50" s="226">
        <v>7</v>
      </c>
      <c r="S50" s="360">
        <v>90.8</v>
      </c>
      <c r="T50" s="361">
        <v>90</v>
      </c>
      <c r="U50" s="224">
        <v>29</v>
      </c>
    </row>
    <row r="51" spans="1:21" ht="12" customHeight="1">
      <c r="A51" s="221">
        <v>30</v>
      </c>
      <c r="B51" s="175" t="s">
        <v>250</v>
      </c>
      <c r="C51" s="226"/>
      <c r="D51" s="235"/>
      <c r="E51" s="236"/>
      <c r="F51" s="226"/>
      <c r="G51" s="360"/>
      <c r="H51" s="361"/>
      <c r="I51" s="226"/>
      <c r="J51" s="360"/>
      <c r="K51" s="361"/>
      <c r="L51" s="226"/>
      <c r="M51" s="360"/>
      <c r="N51" s="361"/>
      <c r="O51" s="226"/>
      <c r="P51" s="360"/>
      <c r="Q51" s="361"/>
      <c r="R51" s="226"/>
      <c r="S51" s="360"/>
      <c r="T51" s="361"/>
      <c r="U51" s="224"/>
    </row>
    <row r="52" spans="1:21" ht="12" customHeight="1">
      <c r="A52" s="221"/>
      <c r="B52" s="175" t="s">
        <v>193</v>
      </c>
      <c r="C52" s="226">
        <v>13</v>
      </c>
      <c r="D52" s="360">
        <v>432.6</v>
      </c>
      <c r="E52" s="361">
        <v>50.9</v>
      </c>
      <c r="F52" s="226">
        <v>1</v>
      </c>
      <c r="G52" s="393" t="s">
        <v>173</v>
      </c>
      <c r="H52" s="394" t="s">
        <v>173</v>
      </c>
      <c r="I52" s="481" t="s">
        <v>19</v>
      </c>
      <c r="J52" s="482" t="s">
        <v>19</v>
      </c>
      <c r="K52" s="483" t="s">
        <v>19</v>
      </c>
      <c r="L52" s="226">
        <v>29</v>
      </c>
      <c r="M52" s="360">
        <v>1272.4000000000001</v>
      </c>
      <c r="N52" s="361">
        <v>51.6</v>
      </c>
      <c r="O52" s="226">
        <v>5</v>
      </c>
      <c r="P52" s="360">
        <v>227.5</v>
      </c>
      <c r="Q52" s="361">
        <v>26.6</v>
      </c>
      <c r="R52" s="226">
        <v>7</v>
      </c>
      <c r="S52" s="360">
        <v>238</v>
      </c>
      <c r="T52" s="361">
        <v>40</v>
      </c>
      <c r="U52" s="224">
        <v>30</v>
      </c>
    </row>
    <row r="53" spans="1:21" s="10" customFormat="1" ht="12" customHeight="1">
      <c r="A53" s="221"/>
      <c r="B53" s="233"/>
      <c r="C53" s="227"/>
      <c r="D53" s="235"/>
      <c r="E53" s="236"/>
      <c r="F53" s="225"/>
      <c r="G53" s="235"/>
      <c r="H53" s="236"/>
      <c r="I53" s="225"/>
      <c r="J53" s="235"/>
      <c r="K53" s="236"/>
      <c r="L53" s="225"/>
      <c r="M53" s="235"/>
      <c r="N53" s="236"/>
      <c r="O53" s="225"/>
      <c r="P53" s="235"/>
      <c r="Q53" s="236"/>
      <c r="R53" s="225"/>
      <c r="S53" s="235"/>
      <c r="T53" s="236"/>
      <c r="U53" s="224"/>
    </row>
    <row r="54" spans="1:21" s="76" customFormat="1" ht="12" customHeight="1">
      <c r="A54" s="222">
        <v>31</v>
      </c>
      <c r="B54" s="174" t="s">
        <v>130</v>
      </c>
      <c r="D54" s="235"/>
      <c r="E54" s="236"/>
      <c r="G54" s="235"/>
      <c r="H54" s="236"/>
      <c r="J54" s="235"/>
      <c r="K54" s="236"/>
      <c r="M54" s="235"/>
      <c r="N54" s="236"/>
      <c r="P54" s="235"/>
      <c r="Q54" s="236"/>
      <c r="S54" s="235"/>
      <c r="T54" s="246"/>
    </row>
    <row r="55" spans="1:21" s="76" customFormat="1" ht="12" customHeight="1">
      <c r="A55" s="222"/>
      <c r="B55" s="176" t="s">
        <v>131</v>
      </c>
      <c r="C55" s="225">
        <v>12</v>
      </c>
      <c r="D55" s="237">
        <v>4.8</v>
      </c>
      <c r="E55" s="238" t="s">
        <v>7</v>
      </c>
      <c r="F55" s="359">
        <v>20</v>
      </c>
      <c r="G55" s="362">
        <v>8.3000000000000007</v>
      </c>
      <c r="H55" s="238" t="s">
        <v>7</v>
      </c>
      <c r="I55" s="359">
        <v>20</v>
      </c>
      <c r="J55" s="362">
        <v>7</v>
      </c>
      <c r="K55" s="238" t="s">
        <v>7</v>
      </c>
      <c r="L55" s="359">
        <v>15</v>
      </c>
      <c r="M55" s="362">
        <v>6.4</v>
      </c>
      <c r="N55" s="238" t="s">
        <v>7</v>
      </c>
      <c r="O55" s="359">
        <v>10</v>
      </c>
      <c r="P55" s="362">
        <v>2.1</v>
      </c>
      <c r="Q55" s="238" t="s">
        <v>7</v>
      </c>
      <c r="R55" s="359">
        <v>5</v>
      </c>
      <c r="S55" s="362">
        <v>0.9</v>
      </c>
      <c r="T55" s="238" t="s">
        <v>7</v>
      </c>
      <c r="U55" s="223">
        <v>31</v>
      </c>
    </row>
    <row r="56" spans="1:21" ht="12" customHeight="1">
      <c r="A56" s="221"/>
      <c r="B56" s="175" t="s">
        <v>89</v>
      </c>
      <c r="C56" s="226"/>
      <c r="D56" s="235"/>
      <c r="E56" s="236"/>
      <c r="F56" s="226"/>
      <c r="G56" s="235"/>
      <c r="H56" s="236"/>
      <c r="I56" s="226"/>
      <c r="J56" s="235"/>
      <c r="K56" s="236"/>
      <c r="L56" s="226"/>
      <c r="M56" s="235"/>
      <c r="N56" s="236"/>
      <c r="O56" s="226"/>
      <c r="P56" s="235"/>
      <c r="Q56" s="236"/>
      <c r="R56" s="226"/>
      <c r="S56" s="235"/>
      <c r="T56" s="236"/>
      <c r="U56" s="224"/>
    </row>
    <row r="57" spans="1:21" ht="12" customHeight="1">
      <c r="A57" s="221">
        <v>32</v>
      </c>
      <c r="B57" s="175" t="s">
        <v>183</v>
      </c>
      <c r="C57" s="226">
        <v>9</v>
      </c>
      <c r="D57" s="360">
        <v>0.9</v>
      </c>
      <c r="E57" s="236">
        <v>92.7</v>
      </c>
      <c r="F57" s="226">
        <v>11</v>
      </c>
      <c r="G57" s="360">
        <v>1.1000000000000001</v>
      </c>
      <c r="H57" s="361">
        <v>115.7</v>
      </c>
      <c r="I57" s="226">
        <v>9</v>
      </c>
      <c r="J57" s="360">
        <v>0.3</v>
      </c>
      <c r="K57" s="361">
        <v>215.6</v>
      </c>
      <c r="L57" s="226">
        <v>7</v>
      </c>
      <c r="M57" s="360">
        <v>0.9</v>
      </c>
      <c r="N57" s="361">
        <v>125</v>
      </c>
      <c r="O57" s="226">
        <v>4</v>
      </c>
      <c r="P57" s="393">
        <v>0</v>
      </c>
      <c r="Q57" s="394">
        <v>66.8</v>
      </c>
      <c r="R57" s="226">
        <v>2</v>
      </c>
      <c r="S57" s="393" t="s">
        <v>173</v>
      </c>
      <c r="T57" s="394" t="s">
        <v>173</v>
      </c>
      <c r="U57" s="224">
        <v>32</v>
      </c>
    </row>
    <row r="58" spans="1:21" ht="12" customHeight="1">
      <c r="A58" s="221">
        <v>33</v>
      </c>
      <c r="B58" s="175" t="s">
        <v>184</v>
      </c>
      <c r="C58" s="226">
        <v>4</v>
      </c>
      <c r="D58" s="393">
        <v>0</v>
      </c>
      <c r="E58" s="394">
        <v>233.3</v>
      </c>
      <c r="F58" s="226">
        <v>8</v>
      </c>
      <c r="G58" s="360">
        <v>0.1</v>
      </c>
      <c r="H58" s="361">
        <v>313.7</v>
      </c>
      <c r="I58" s="226">
        <v>9</v>
      </c>
      <c r="J58" s="360">
        <v>0.2</v>
      </c>
      <c r="K58" s="361">
        <v>217.8</v>
      </c>
      <c r="L58" s="226">
        <v>7</v>
      </c>
      <c r="M58" s="360">
        <v>0.1</v>
      </c>
      <c r="N58" s="361">
        <v>290.3</v>
      </c>
      <c r="O58" s="226">
        <v>2</v>
      </c>
      <c r="P58" s="393" t="s">
        <v>173</v>
      </c>
      <c r="Q58" s="394" t="s">
        <v>173</v>
      </c>
      <c r="R58" s="226">
        <v>3</v>
      </c>
      <c r="S58" s="360">
        <v>0</v>
      </c>
      <c r="T58" s="361">
        <v>204.4</v>
      </c>
      <c r="U58" s="224">
        <v>33</v>
      </c>
    </row>
    <row r="59" spans="1:21" s="17" customFormat="1" ht="12" customHeight="1">
      <c r="A59" s="221">
        <v>34</v>
      </c>
      <c r="B59" s="175" t="s">
        <v>185</v>
      </c>
      <c r="C59" s="226">
        <v>7</v>
      </c>
      <c r="D59" s="360">
        <v>0.1</v>
      </c>
      <c r="E59" s="361">
        <v>266.2</v>
      </c>
      <c r="F59" s="226">
        <v>11</v>
      </c>
      <c r="G59" s="360">
        <v>0.4</v>
      </c>
      <c r="H59" s="361">
        <v>411.6</v>
      </c>
      <c r="I59" s="226">
        <v>11</v>
      </c>
      <c r="J59" s="360">
        <v>0.3</v>
      </c>
      <c r="K59" s="361">
        <v>253.2</v>
      </c>
      <c r="L59" s="226">
        <v>7</v>
      </c>
      <c r="M59" s="360">
        <v>0.2</v>
      </c>
      <c r="N59" s="361">
        <v>418.1</v>
      </c>
      <c r="O59" s="226">
        <v>6</v>
      </c>
      <c r="P59" s="360">
        <v>0.1</v>
      </c>
      <c r="Q59" s="361">
        <v>272.7</v>
      </c>
      <c r="R59" s="226">
        <v>5</v>
      </c>
      <c r="S59" s="360">
        <v>0.1</v>
      </c>
      <c r="T59" s="361">
        <v>130.69999999999999</v>
      </c>
      <c r="U59" s="224">
        <v>34</v>
      </c>
    </row>
    <row r="60" spans="1:21" ht="12" customHeight="1">
      <c r="A60" s="221">
        <v>35</v>
      </c>
      <c r="B60" s="175" t="s">
        <v>186</v>
      </c>
      <c r="C60" s="226">
        <v>11</v>
      </c>
      <c r="D60" s="360">
        <v>0.6</v>
      </c>
      <c r="E60" s="361">
        <v>943.4</v>
      </c>
      <c r="F60" s="226">
        <v>20</v>
      </c>
      <c r="G60" s="360">
        <v>4.0999999999999996</v>
      </c>
      <c r="H60" s="361">
        <v>1440.2</v>
      </c>
      <c r="I60" s="226">
        <v>20</v>
      </c>
      <c r="J60" s="360">
        <v>3.3</v>
      </c>
      <c r="K60" s="361">
        <v>2896.9</v>
      </c>
      <c r="L60" s="226">
        <v>14</v>
      </c>
      <c r="M60" s="360">
        <v>2.5</v>
      </c>
      <c r="N60" s="361">
        <v>2104.9</v>
      </c>
      <c r="O60" s="226">
        <v>9</v>
      </c>
      <c r="P60" s="360">
        <v>0.5</v>
      </c>
      <c r="Q60" s="361">
        <v>913.5</v>
      </c>
      <c r="R60" s="226">
        <v>5</v>
      </c>
      <c r="S60" s="360">
        <v>0.2</v>
      </c>
      <c r="T60" s="361">
        <v>1114.4000000000001</v>
      </c>
      <c r="U60" s="224">
        <v>35</v>
      </c>
    </row>
    <row r="61" spans="1:21" ht="12" customHeight="1">
      <c r="A61" s="221">
        <v>36</v>
      </c>
      <c r="B61" s="175" t="s">
        <v>187</v>
      </c>
      <c r="C61" s="226">
        <v>11</v>
      </c>
      <c r="D61" s="360">
        <v>0.9</v>
      </c>
      <c r="E61" s="361">
        <v>643.4</v>
      </c>
      <c r="F61" s="226">
        <v>14</v>
      </c>
      <c r="G61" s="360">
        <v>1.5</v>
      </c>
      <c r="H61" s="361">
        <v>820.9</v>
      </c>
      <c r="I61" s="226">
        <v>19</v>
      </c>
      <c r="J61" s="360">
        <v>2.2000000000000002</v>
      </c>
      <c r="K61" s="361">
        <v>1848.3</v>
      </c>
      <c r="L61" s="226">
        <v>15</v>
      </c>
      <c r="M61" s="360">
        <v>1.5</v>
      </c>
      <c r="N61" s="361">
        <v>1530.3</v>
      </c>
      <c r="O61" s="226">
        <v>10</v>
      </c>
      <c r="P61" s="360">
        <v>0.8</v>
      </c>
      <c r="Q61" s="361">
        <v>527.70000000000005</v>
      </c>
      <c r="R61" s="226">
        <v>5</v>
      </c>
      <c r="S61" s="360">
        <v>0.2</v>
      </c>
      <c r="T61" s="361">
        <v>584.29999999999995</v>
      </c>
      <c r="U61" s="224">
        <v>36</v>
      </c>
    </row>
    <row r="62" spans="1:21" ht="10.5" customHeight="1">
      <c r="A62" s="177"/>
      <c r="B62" s="178"/>
      <c r="U62" s="221"/>
    </row>
    <row r="63" spans="1:21" ht="10.5" customHeight="1">
      <c r="A63" s="179" t="s">
        <v>10</v>
      </c>
      <c r="B63" s="178"/>
      <c r="U63" s="55"/>
    </row>
    <row r="64" spans="1:21" ht="10.5" customHeight="1">
      <c r="A64" s="296" t="s">
        <v>339</v>
      </c>
      <c r="B64" s="178"/>
      <c r="U64" s="55"/>
    </row>
  </sheetData>
  <mergeCells count="9">
    <mergeCell ref="A4:A6"/>
    <mergeCell ref="B4:B6"/>
    <mergeCell ref="U4:U6"/>
    <mergeCell ref="C4:E4"/>
    <mergeCell ref="F4:H4"/>
    <mergeCell ref="I4:K4"/>
    <mergeCell ref="L4:N4"/>
    <mergeCell ref="O4:Q4"/>
    <mergeCell ref="R4:T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"/>
  <sheetViews>
    <sheetView showGridLines="0" zoomScaleNormal="100" workbookViewId="0"/>
  </sheetViews>
  <sheetFormatPr baseColWidth="10" defaultRowHeight="12"/>
  <cols>
    <col min="1" max="1" width="49.7109375" customWidth="1"/>
    <col min="2" max="3" width="11.28515625" customWidth="1"/>
    <col min="4" max="4" width="11.28515625" style="536" customWidth="1"/>
    <col min="5" max="5" width="11.28515625" customWidth="1"/>
  </cols>
  <sheetData>
    <row r="1" spans="1:6" ht="15" customHeight="1">
      <c r="A1" s="30" t="s">
        <v>409</v>
      </c>
      <c r="B1" s="30"/>
      <c r="C1" s="30"/>
      <c r="D1" s="527"/>
      <c r="E1" s="30"/>
    </row>
    <row r="2" spans="1:6" s="75" customFormat="1" ht="15" customHeight="1">
      <c r="A2" s="191" t="s">
        <v>428</v>
      </c>
      <c r="B2" s="30"/>
      <c r="C2" s="30"/>
      <c r="D2" s="527"/>
      <c r="E2" s="30"/>
      <c r="F2" s="30"/>
    </row>
    <row r="3" spans="1:6" ht="11.25" customHeight="1">
      <c r="A3" s="652"/>
      <c r="B3" s="652"/>
      <c r="C3" s="652"/>
      <c r="D3" s="652"/>
      <c r="E3" s="652"/>
    </row>
    <row r="4" spans="1:6" ht="12.95" customHeight="1">
      <c r="A4" s="602" t="s">
        <v>32</v>
      </c>
      <c r="B4" s="96" t="s">
        <v>16</v>
      </c>
      <c r="C4" s="96" t="s">
        <v>48</v>
      </c>
      <c r="D4" s="541" t="s">
        <v>49</v>
      </c>
      <c r="E4" s="97" t="s">
        <v>50</v>
      </c>
    </row>
    <row r="5" spans="1:6" ht="12.95" customHeight="1">
      <c r="A5" s="606"/>
      <c r="B5" s="98" t="s">
        <v>17</v>
      </c>
      <c r="C5" s="98" t="s">
        <v>18</v>
      </c>
      <c r="D5" s="542" t="s">
        <v>51</v>
      </c>
      <c r="E5" s="99" t="s">
        <v>52</v>
      </c>
    </row>
    <row r="6" spans="1:6" ht="9.75" customHeight="1">
      <c r="A6" s="105"/>
      <c r="B6" s="105"/>
      <c r="C6" s="105"/>
      <c r="D6" s="528"/>
      <c r="E6" s="105"/>
    </row>
    <row r="7" spans="1:6" ht="12.75" customHeight="1">
      <c r="A7" s="92" t="s">
        <v>29</v>
      </c>
      <c r="B7" s="597" t="s">
        <v>66</v>
      </c>
      <c r="C7" s="597"/>
      <c r="D7" s="597"/>
      <c r="E7" s="597"/>
    </row>
    <row r="8" spans="1:6" ht="9.75" customHeight="1">
      <c r="A8" s="92"/>
      <c r="B8" s="305"/>
      <c r="C8" s="305"/>
      <c r="D8" s="529"/>
      <c r="E8" s="305"/>
    </row>
    <row r="9" spans="1:6" ht="12.75" customHeight="1">
      <c r="A9" s="157" t="s">
        <v>67</v>
      </c>
      <c r="B9" s="525">
        <v>86</v>
      </c>
      <c r="C9" s="526">
        <v>481.8</v>
      </c>
      <c r="D9" s="530" t="s">
        <v>7</v>
      </c>
      <c r="E9" s="526">
        <v>2779.6</v>
      </c>
      <c r="F9" s="247"/>
    </row>
    <row r="10" spans="1:6" ht="12.75" customHeight="1">
      <c r="A10" s="157" t="s">
        <v>88</v>
      </c>
      <c r="B10" s="525"/>
      <c r="C10" s="526"/>
      <c r="D10" s="530"/>
      <c r="E10" s="526"/>
      <c r="F10" s="247"/>
    </row>
    <row r="11" spans="1:6" ht="12.75" customHeight="1">
      <c r="A11" s="157" t="s">
        <v>251</v>
      </c>
      <c r="B11" s="525">
        <v>82</v>
      </c>
      <c r="C11" s="526">
        <v>351.3</v>
      </c>
      <c r="D11" s="530">
        <v>73.599999999999994</v>
      </c>
      <c r="E11" s="526">
        <v>2584.8000000000002</v>
      </c>
    </row>
    <row r="12" spans="1:6" ht="12.75" customHeight="1">
      <c r="A12" s="157" t="s">
        <v>252</v>
      </c>
      <c r="B12" s="525">
        <v>44</v>
      </c>
      <c r="C12" s="526">
        <v>121.5</v>
      </c>
      <c r="D12" s="530" t="s">
        <v>7</v>
      </c>
      <c r="E12" s="526" t="s">
        <v>7</v>
      </c>
    </row>
    <row r="13" spans="1:6" ht="12.75" customHeight="1">
      <c r="A13" s="157" t="s">
        <v>306</v>
      </c>
      <c r="B13" s="525">
        <v>6</v>
      </c>
      <c r="C13" s="526">
        <v>9</v>
      </c>
      <c r="D13" s="530">
        <v>216.2</v>
      </c>
      <c r="E13" s="526">
        <v>194.8</v>
      </c>
    </row>
    <row r="14" spans="1:6" ht="9.75" customHeight="1">
      <c r="A14" s="156"/>
      <c r="B14" s="449"/>
      <c r="C14" s="449"/>
      <c r="D14" s="531"/>
      <c r="E14" s="449"/>
      <c r="F14" s="156"/>
    </row>
    <row r="15" spans="1:6" ht="12.75" customHeight="1">
      <c r="A15" s="156" t="s">
        <v>29</v>
      </c>
      <c r="B15" s="597" t="s">
        <v>73</v>
      </c>
      <c r="C15" s="597"/>
      <c r="D15" s="597"/>
      <c r="E15" s="597"/>
    </row>
    <row r="16" spans="1:6" ht="9.75" customHeight="1">
      <c r="A16" s="156"/>
      <c r="B16" s="109"/>
      <c r="C16" s="109"/>
      <c r="D16" s="532"/>
      <c r="E16" s="109"/>
    </row>
    <row r="17" spans="1:5" ht="12.75" customHeight="1">
      <c r="A17" s="173" t="s">
        <v>67</v>
      </c>
      <c r="B17" s="467" t="s">
        <v>19</v>
      </c>
      <c r="C17" s="467" t="s">
        <v>19</v>
      </c>
      <c r="D17" s="533" t="s">
        <v>19</v>
      </c>
      <c r="E17" s="467" t="s">
        <v>19</v>
      </c>
    </row>
    <row r="18" spans="1:5" ht="12.75" customHeight="1">
      <c r="A18" s="155" t="s">
        <v>88</v>
      </c>
      <c r="B18" s="248"/>
      <c r="C18" s="249"/>
      <c r="D18" s="422"/>
      <c r="E18" s="249"/>
    </row>
    <row r="19" spans="1:5" ht="12.75" customHeight="1">
      <c r="A19" s="155" t="s">
        <v>251</v>
      </c>
      <c r="B19" s="467" t="s">
        <v>19</v>
      </c>
      <c r="C19" s="467" t="s">
        <v>19</v>
      </c>
      <c r="D19" s="533" t="s">
        <v>19</v>
      </c>
      <c r="E19" s="467" t="s">
        <v>19</v>
      </c>
    </row>
    <row r="20" spans="1:5" ht="12.75" customHeight="1">
      <c r="A20" s="155" t="s">
        <v>252</v>
      </c>
      <c r="B20" s="467" t="s">
        <v>19</v>
      </c>
      <c r="C20" s="467" t="s">
        <v>19</v>
      </c>
      <c r="D20" s="533" t="s">
        <v>19</v>
      </c>
      <c r="E20" s="467" t="s">
        <v>19</v>
      </c>
    </row>
    <row r="21" spans="1:5" ht="12.75" customHeight="1">
      <c r="A21" s="173" t="s">
        <v>307</v>
      </c>
      <c r="B21" s="467" t="s">
        <v>19</v>
      </c>
      <c r="C21" s="467" t="s">
        <v>19</v>
      </c>
      <c r="D21" s="533" t="s">
        <v>19</v>
      </c>
      <c r="E21" s="467" t="s">
        <v>19</v>
      </c>
    </row>
    <row r="22" spans="1:5" ht="9.75" customHeight="1">
      <c r="A22" s="156"/>
      <c r="B22" s="248"/>
      <c r="C22" s="249"/>
      <c r="D22" s="422"/>
      <c r="E22" s="249"/>
    </row>
    <row r="23" spans="1:5" ht="12.75" customHeight="1">
      <c r="A23" s="156"/>
      <c r="B23" s="597" t="s">
        <v>301</v>
      </c>
      <c r="C23" s="597"/>
      <c r="D23" s="597"/>
      <c r="E23" s="597"/>
    </row>
    <row r="24" spans="1:5" ht="9.75" customHeight="1">
      <c r="A24" s="156"/>
      <c r="B24" s="248"/>
      <c r="C24" s="249"/>
      <c r="D24" s="422"/>
      <c r="E24" s="249"/>
    </row>
    <row r="25" spans="1:5" ht="12.75" customHeight="1">
      <c r="A25" s="173" t="s">
        <v>67</v>
      </c>
      <c r="B25" s="467" t="s">
        <v>19</v>
      </c>
      <c r="C25" s="467" t="s">
        <v>19</v>
      </c>
      <c r="D25" s="533" t="s">
        <v>19</v>
      </c>
      <c r="E25" s="467" t="s">
        <v>19</v>
      </c>
    </row>
    <row r="26" spans="1:5" ht="12.75" customHeight="1">
      <c r="A26" s="155" t="s">
        <v>88</v>
      </c>
      <c r="B26" s="248"/>
      <c r="C26" s="249"/>
      <c r="D26" s="422"/>
      <c r="E26" s="249"/>
    </row>
    <row r="27" spans="1:5" ht="12.75" customHeight="1">
      <c r="A27" s="155" t="s">
        <v>251</v>
      </c>
      <c r="B27" s="467" t="s">
        <v>19</v>
      </c>
      <c r="C27" s="467" t="s">
        <v>19</v>
      </c>
      <c r="D27" s="533" t="s">
        <v>19</v>
      </c>
      <c r="E27" s="467" t="s">
        <v>19</v>
      </c>
    </row>
    <row r="28" spans="1:5" ht="12.75" customHeight="1">
      <c r="A28" s="155" t="s">
        <v>252</v>
      </c>
      <c r="B28" s="467" t="s">
        <v>19</v>
      </c>
      <c r="C28" s="467" t="s">
        <v>19</v>
      </c>
      <c r="D28" s="533" t="s">
        <v>19</v>
      </c>
      <c r="E28" s="467" t="s">
        <v>19</v>
      </c>
    </row>
    <row r="29" spans="1:5" ht="12.75" customHeight="1">
      <c r="A29" s="173" t="s">
        <v>307</v>
      </c>
      <c r="B29" s="467" t="s">
        <v>19</v>
      </c>
      <c r="C29" s="467" t="s">
        <v>19</v>
      </c>
      <c r="D29" s="533" t="s">
        <v>19</v>
      </c>
      <c r="E29" s="467" t="s">
        <v>19</v>
      </c>
    </row>
    <row r="30" spans="1:5" ht="9.75" customHeight="1">
      <c r="A30" s="156"/>
      <c r="B30" s="192"/>
      <c r="C30" s="180"/>
      <c r="D30" s="346"/>
      <c r="E30" s="180"/>
    </row>
    <row r="31" spans="1:5" ht="12.75" customHeight="1">
      <c r="A31" s="156" t="s">
        <v>29</v>
      </c>
      <c r="B31" s="597" t="s">
        <v>74</v>
      </c>
      <c r="C31" s="597"/>
      <c r="D31" s="597"/>
      <c r="E31" s="597"/>
    </row>
    <row r="32" spans="1:5" ht="9.75" customHeight="1">
      <c r="A32" s="156"/>
      <c r="B32" s="442"/>
      <c r="C32" s="442"/>
      <c r="D32" s="529"/>
      <c r="E32" s="442"/>
    </row>
    <row r="33" spans="1:6" ht="12.75" customHeight="1">
      <c r="A33" s="173" t="s">
        <v>67</v>
      </c>
      <c r="B33" s="467">
        <v>11</v>
      </c>
      <c r="C33" s="469">
        <v>16.7</v>
      </c>
      <c r="D33" s="534" t="s">
        <v>7</v>
      </c>
      <c r="E33" s="469">
        <v>154.6</v>
      </c>
      <c r="F33" s="131"/>
    </row>
    <row r="34" spans="1:6" ht="12.75" customHeight="1">
      <c r="A34" s="155" t="s">
        <v>88</v>
      </c>
      <c r="B34" s="467"/>
      <c r="C34" s="469"/>
      <c r="D34" s="534"/>
      <c r="E34" s="469"/>
      <c r="F34" s="131"/>
    </row>
    <row r="35" spans="1:6" ht="12.75" customHeight="1">
      <c r="A35" s="155" t="s">
        <v>251</v>
      </c>
      <c r="B35" s="467">
        <v>10</v>
      </c>
      <c r="C35" s="469">
        <v>12</v>
      </c>
      <c r="D35" s="534">
        <v>128.80000000000001</v>
      </c>
      <c r="E35" s="469">
        <v>154.6</v>
      </c>
    </row>
    <row r="36" spans="1:6" ht="12.75" customHeight="1">
      <c r="A36" s="155" t="s">
        <v>252</v>
      </c>
      <c r="B36" s="467">
        <v>7</v>
      </c>
      <c r="C36" s="469">
        <v>4.7</v>
      </c>
      <c r="D36" s="534" t="s">
        <v>7</v>
      </c>
      <c r="E36" s="469" t="s">
        <v>7</v>
      </c>
    </row>
    <row r="37" spans="1:6" ht="12.75" customHeight="1">
      <c r="A37" s="173" t="s">
        <v>307</v>
      </c>
      <c r="B37" s="467" t="s">
        <v>19</v>
      </c>
      <c r="C37" s="469" t="s">
        <v>19</v>
      </c>
      <c r="D37" s="534" t="s">
        <v>19</v>
      </c>
      <c r="E37" s="469" t="s">
        <v>19</v>
      </c>
    </row>
    <row r="38" spans="1:6" ht="9.75" customHeight="1">
      <c r="A38" s="156"/>
      <c r="B38" s="192"/>
      <c r="C38" s="180"/>
      <c r="D38" s="535"/>
      <c r="E38" s="180"/>
    </row>
    <row r="39" spans="1:6" ht="12.75" customHeight="1">
      <c r="A39" s="156" t="s">
        <v>29</v>
      </c>
      <c r="B39" s="597" t="s">
        <v>75</v>
      </c>
      <c r="C39" s="597"/>
      <c r="D39" s="597"/>
      <c r="E39" s="597"/>
    </row>
    <row r="40" spans="1:6" ht="9.75" customHeight="1">
      <c r="A40" s="156"/>
      <c r="B40" s="442"/>
      <c r="C40" s="442"/>
      <c r="D40" s="529"/>
      <c r="E40" s="442"/>
    </row>
    <row r="41" spans="1:6" ht="12.75" customHeight="1">
      <c r="A41" s="173" t="s">
        <v>67</v>
      </c>
      <c r="B41" s="467">
        <v>1</v>
      </c>
      <c r="C41" s="469" t="s">
        <v>173</v>
      </c>
      <c r="D41" s="534" t="s">
        <v>7</v>
      </c>
      <c r="E41" s="469" t="s">
        <v>173</v>
      </c>
    </row>
    <row r="42" spans="1:6" ht="12.75" customHeight="1">
      <c r="A42" s="155" t="s">
        <v>88</v>
      </c>
      <c r="B42" s="467"/>
      <c r="C42" s="469"/>
      <c r="D42" s="534"/>
      <c r="E42" s="469"/>
    </row>
    <row r="43" spans="1:6" ht="12.75" customHeight="1">
      <c r="A43" s="155" t="s">
        <v>251</v>
      </c>
      <c r="B43" s="467">
        <v>1</v>
      </c>
      <c r="C43" s="469" t="s">
        <v>173</v>
      </c>
      <c r="D43" s="534" t="s">
        <v>173</v>
      </c>
      <c r="E43" s="469" t="s">
        <v>173</v>
      </c>
    </row>
    <row r="44" spans="1:6" ht="12.75" customHeight="1">
      <c r="A44" s="155" t="s">
        <v>252</v>
      </c>
      <c r="B44" s="467">
        <v>1</v>
      </c>
      <c r="C44" s="469" t="s">
        <v>173</v>
      </c>
      <c r="D44" s="534" t="s">
        <v>7</v>
      </c>
      <c r="E44" s="469" t="s">
        <v>7</v>
      </c>
    </row>
    <row r="45" spans="1:6" ht="12.75" customHeight="1">
      <c r="A45" s="173" t="s">
        <v>307</v>
      </c>
      <c r="B45" s="467" t="s">
        <v>19</v>
      </c>
      <c r="C45" s="469" t="s">
        <v>19</v>
      </c>
      <c r="D45" s="534" t="s">
        <v>19</v>
      </c>
      <c r="E45" s="469" t="s">
        <v>19</v>
      </c>
    </row>
    <row r="46" spans="1:6" ht="9.75" customHeight="1">
      <c r="A46" s="156"/>
      <c r="B46" s="417"/>
      <c r="C46" s="417"/>
      <c r="E46" s="417"/>
    </row>
    <row r="47" spans="1:6" ht="12.75" customHeight="1">
      <c r="A47" s="156" t="s">
        <v>29</v>
      </c>
      <c r="B47" s="597" t="s">
        <v>76</v>
      </c>
      <c r="C47" s="597"/>
      <c r="D47" s="597"/>
      <c r="E47" s="597"/>
    </row>
    <row r="48" spans="1:6" ht="9.75" customHeight="1">
      <c r="A48" s="156"/>
      <c r="B48" s="442"/>
      <c r="C48" s="442"/>
      <c r="D48" s="529"/>
      <c r="E48" s="442"/>
    </row>
    <row r="49" spans="1:6" ht="12.75" customHeight="1">
      <c r="A49" s="173" t="s">
        <v>67</v>
      </c>
      <c r="B49" s="467">
        <v>10</v>
      </c>
      <c r="C49" s="469">
        <v>124.7</v>
      </c>
      <c r="D49" s="534" t="s">
        <v>7</v>
      </c>
      <c r="E49" s="469">
        <v>532.1</v>
      </c>
      <c r="F49" s="131"/>
    </row>
    <row r="50" spans="1:6" ht="12.75" customHeight="1">
      <c r="A50" s="155" t="s">
        <v>88</v>
      </c>
      <c r="B50" s="467"/>
      <c r="C50" s="469"/>
      <c r="D50" s="534"/>
      <c r="E50" s="469"/>
      <c r="F50" s="131"/>
    </row>
    <row r="51" spans="1:6" ht="12.75" customHeight="1">
      <c r="A51" s="155" t="s">
        <v>251</v>
      </c>
      <c r="B51" s="467">
        <v>10</v>
      </c>
      <c r="C51" s="469">
        <v>97.5</v>
      </c>
      <c r="D51" s="534">
        <v>54.6</v>
      </c>
      <c r="E51" s="469">
        <v>532.1</v>
      </c>
    </row>
    <row r="52" spans="1:6" ht="12.75" customHeight="1">
      <c r="A52" s="155" t="s">
        <v>252</v>
      </c>
      <c r="B52" s="467">
        <v>5</v>
      </c>
      <c r="C52" s="469">
        <v>27.2</v>
      </c>
      <c r="D52" s="534" t="s">
        <v>7</v>
      </c>
      <c r="E52" s="469" t="s">
        <v>7</v>
      </c>
    </row>
    <row r="53" spans="1:6" ht="12.75" customHeight="1">
      <c r="A53" s="173" t="s">
        <v>307</v>
      </c>
      <c r="B53" s="467" t="s">
        <v>19</v>
      </c>
      <c r="C53" s="469" t="s">
        <v>19</v>
      </c>
      <c r="D53" s="534" t="s">
        <v>19</v>
      </c>
      <c r="E53" s="469" t="s">
        <v>19</v>
      </c>
    </row>
    <row r="54" spans="1:6" ht="9.75" customHeight="1">
      <c r="A54" s="156"/>
      <c r="B54" s="90"/>
      <c r="C54" s="87"/>
      <c r="D54" s="537"/>
      <c r="E54" s="87"/>
    </row>
    <row r="55" spans="1:6" ht="12.75" customHeight="1">
      <c r="A55" s="156" t="s">
        <v>29</v>
      </c>
      <c r="B55" s="597" t="s">
        <v>68</v>
      </c>
      <c r="C55" s="597"/>
      <c r="D55" s="597"/>
      <c r="E55" s="597"/>
    </row>
    <row r="56" spans="1:6" ht="9.75" customHeight="1">
      <c r="A56" s="156"/>
      <c r="B56" s="442"/>
      <c r="C56" s="442"/>
      <c r="D56" s="529"/>
      <c r="E56" s="442"/>
    </row>
    <row r="57" spans="1:6" ht="12.75" customHeight="1">
      <c r="A57" s="173" t="s">
        <v>67</v>
      </c>
      <c r="B57" s="467">
        <v>4</v>
      </c>
      <c r="C57" s="469">
        <v>12.5</v>
      </c>
      <c r="D57" s="534" t="s">
        <v>7</v>
      </c>
      <c r="E57" s="469" t="s">
        <v>173</v>
      </c>
    </row>
    <row r="58" spans="1:6" ht="12.75" customHeight="1">
      <c r="A58" s="155" t="s">
        <v>88</v>
      </c>
      <c r="B58" s="467"/>
      <c r="C58" s="469"/>
      <c r="D58" s="534"/>
      <c r="E58" s="469"/>
    </row>
    <row r="59" spans="1:6" ht="12.75" customHeight="1">
      <c r="A59" s="155" t="s">
        <v>251</v>
      </c>
      <c r="B59" s="467">
        <v>4</v>
      </c>
      <c r="C59" s="469" t="s">
        <v>173</v>
      </c>
      <c r="D59" s="534" t="s">
        <v>173</v>
      </c>
      <c r="E59" s="469" t="s">
        <v>173</v>
      </c>
    </row>
    <row r="60" spans="1:6" ht="12.75" customHeight="1">
      <c r="A60" s="155" t="s">
        <v>252</v>
      </c>
      <c r="B60" s="467">
        <v>3</v>
      </c>
      <c r="C60" s="469" t="s">
        <v>173</v>
      </c>
      <c r="D60" s="534" t="s">
        <v>7</v>
      </c>
      <c r="E60" s="469" t="s">
        <v>7</v>
      </c>
    </row>
    <row r="61" spans="1:6" ht="12.75" customHeight="1">
      <c r="A61" s="173" t="s">
        <v>307</v>
      </c>
      <c r="B61" s="467" t="s">
        <v>19</v>
      </c>
      <c r="C61" s="469" t="s">
        <v>19</v>
      </c>
      <c r="D61" s="534" t="s">
        <v>19</v>
      </c>
      <c r="E61" s="469" t="s">
        <v>19</v>
      </c>
    </row>
    <row r="62" spans="1:6" ht="10.5" customHeight="1">
      <c r="A62" s="156"/>
      <c r="B62" s="248"/>
      <c r="C62" s="249"/>
      <c r="D62" s="422"/>
      <c r="E62" s="249"/>
    </row>
    <row r="63" spans="1:6" ht="12.75" customHeight="1">
      <c r="A63" s="156" t="s">
        <v>29</v>
      </c>
      <c r="B63" s="597" t="s">
        <v>69</v>
      </c>
      <c r="C63" s="597"/>
      <c r="D63" s="597"/>
      <c r="E63" s="597"/>
    </row>
    <row r="64" spans="1:6" ht="9.75" customHeight="1">
      <c r="A64" s="156"/>
      <c r="B64" s="442"/>
      <c r="C64" s="442"/>
      <c r="D64" s="529"/>
      <c r="E64" s="442"/>
    </row>
    <row r="65" spans="1:8" ht="12.75" customHeight="1">
      <c r="A65" s="173" t="s">
        <v>67</v>
      </c>
      <c r="B65" s="467">
        <v>9</v>
      </c>
      <c r="C65" s="469">
        <v>32.799999999999997</v>
      </c>
      <c r="D65" s="534" t="s">
        <v>7</v>
      </c>
      <c r="E65" s="469">
        <v>150.30000000000001</v>
      </c>
      <c r="F65" s="131"/>
    </row>
    <row r="66" spans="1:8" ht="12.75" customHeight="1">
      <c r="A66" s="155" t="s">
        <v>88</v>
      </c>
      <c r="B66" s="467"/>
      <c r="C66" s="469"/>
      <c r="D66" s="534"/>
      <c r="E66" s="469"/>
      <c r="F66" s="131"/>
      <c r="G66" s="417"/>
    </row>
    <row r="67" spans="1:8" ht="12.75" customHeight="1">
      <c r="A67" s="155" t="s">
        <v>251</v>
      </c>
      <c r="B67" s="467">
        <v>9</v>
      </c>
      <c r="C67" s="469">
        <v>25.7</v>
      </c>
      <c r="D67" s="534">
        <v>58.4</v>
      </c>
      <c r="E67" s="469">
        <v>150.30000000000001</v>
      </c>
    </row>
    <row r="68" spans="1:8" ht="12.75" customHeight="1">
      <c r="A68" s="155" t="s">
        <v>252</v>
      </c>
      <c r="B68" s="467">
        <v>5</v>
      </c>
      <c r="C68" s="469">
        <v>7</v>
      </c>
      <c r="D68" s="534" t="s">
        <v>7</v>
      </c>
      <c r="E68" s="469" t="s">
        <v>7</v>
      </c>
    </row>
    <row r="69" spans="1:8" ht="12.75" customHeight="1">
      <c r="A69" s="173" t="s">
        <v>307</v>
      </c>
      <c r="B69" s="467" t="s">
        <v>19</v>
      </c>
      <c r="C69" s="469" t="s">
        <v>19</v>
      </c>
      <c r="D69" s="534" t="s">
        <v>19</v>
      </c>
      <c r="E69" s="469" t="s">
        <v>19</v>
      </c>
    </row>
    <row r="70" spans="1:8" ht="9.75" customHeight="1">
      <c r="A70" s="304"/>
      <c r="B70" s="443"/>
      <c r="C70" s="443"/>
      <c r="D70" s="539"/>
      <c r="E70" s="443"/>
    </row>
    <row r="71" spans="1:8" ht="12.75" customHeight="1">
      <c r="A71" s="156" t="s">
        <v>29</v>
      </c>
      <c r="B71" s="597" t="s">
        <v>70</v>
      </c>
      <c r="C71" s="597"/>
      <c r="D71" s="597"/>
      <c r="E71" s="597"/>
      <c r="F71" s="417"/>
      <c r="G71" s="417"/>
    </row>
    <row r="72" spans="1:8" ht="9.75" customHeight="1">
      <c r="A72" s="156"/>
      <c r="B72" s="442"/>
      <c r="C72" s="442"/>
      <c r="D72" s="529"/>
      <c r="E72" s="442"/>
      <c r="F72" s="417"/>
      <c r="G72" s="417"/>
    </row>
    <row r="73" spans="1:8" ht="12.75" customHeight="1">
      <c r="A73" s="173" t="s">
        <v>67</v>
      </c>
      <c r="B73" s="467">
        <v>4</v>
      </c>
      <c r="C73" s="469" t="s">
        <v>173</v>
      </c>
      <c r="D73" s="534" t="s">
        <v>7</v>
      </c>
      <c r="E73" s="469" t="s">
        <v>173</v>
      </c>
      <c r="F73" s="417"/>
      <c r="G73" s="417"/>
    </row>
    <row r="74" spans="1:8" ht="12.75" customHeight="1">
      <c r="A74" s="155" t="s">
        <v>88</v>
      </c>
      <c r="B74" s="467"/>
      <c r="C74" s="469"/>
      <c r="D74" s="534"/>
      <c r="E74" s="469"/>
      <c r="F74" s="417"/>
      <c r="G74" s="417"/>
    </row>
    <row r="75" spans="1:8" ht="12.75" customHeight="1">
      <c r="A75" s="155" t="s">
        <v>251</v>
      </c>
      <c r="B75" s="467">
        <v>4</v>
      </c>
      <c r="C75" s="469" t="s">
        <v>173</v>
      </c>
      <c r="D75" s="534" t="s">
        <v>173</v>
      </c>
      <c r="E75" s="469" t="s">
        <v>173</v>
      </c>
      <c r="F75" s="417"/>
      <c r="G75" s="417"/>
    </row>
    <row r="76" spans="1:8" ht="12.75" customHeight="1">
      <c r="A76" s="155" t="s">
        <v>252</v>
      </c>
      <c r="B76" s="467">
        <v>1</v>
      </c>
      <c r="C76" s="469" t="s">
        <v>173</v>
      </c>
      <c r="D76" s="534" t="s">
        <v>7</v>
      </c>
      <c r="E76" s="469" t="s">
        <v>7</v>
      </c>
      <c r="F76" s="417"/>
      <c r="G76" s="417"/>
    </row>
    <row r="77" spans="1:8" ht="12.75" customHeight="1">
      <c r="A77" s="173" t="s">
        <v>307</v>
      </c>
      <c r="B77" s="467">
        <v>1</v>
      </c>
      <c r="C77" s="469" t="s">
        <v>173</v>
      </c>
      <c r="D77" s="534" t="s">
        <v>173</v>
      </c>
      <c r="E77" s="469" t="s">
        <v>173</v>
      </c>
      <c r="F77" s="417"/>
      <c r="G77" s="417"/>
    </row>
    <row r="78" spans="1:8" ht="9.75" customHeight="1">
      <c r="A78" s="156"/>
      <c r="B78" s="192"/>
      <c r="C78" s="180"/>
      <c r="D78" s="346"/>
      <c r="E78" s="180"/>
      <c r="F78" s="417"/>
      <c r="G78" s="417"/>
      <c r="H78" s="450"/>
    </row>
    <row r="79" spans="1:8" ht="12.75" customHeight="1">
      <c r="A79" s="156" t="s">
        <v>29</v>
      </c>
      <c r="B79" s="597" t="s">
        <v>71</v>
      </c>
      <c r="C79" s="597"/>
      <c r="D79" s="597"/>
      <c r="E79" s="597"/>
      <c r="G79" s="450"/>
      <c r="H79" s="450"/>
    </row>
    <row r="80" spans="1:8" ht="9.75" customHeight="1">
      <c r="A80" s="156"/>
      <c r="B80" s="442"/>
      <c r="C80" s="442"/>
      <c r="D80" s="529"/>
      <c r="E80" s="442"/>
    </row>
    <row r="81" spans="1:7" ht="12.75" customHeight="1">
      <c r="A81" s="173" t="s">
        <v>67</v>
      </c>
      <c r="B81" s="467">
        <v>15</v>
      </c>
      <c r="C81" s="469" t="s">
        <v>173</v>
      </c>
      <c r="D81" s="534" t="s">
        <v>7</v>
      </c>
      <c r="E81" s="469" t="s">
        <v>173</v>
      </c>
    </row>
    <row r="82" spans="1:7" ht="12.75" customHeight="1">
      <c r="A82" s="155" t="s">
        <v>88</v>
      </c>
      <c r="B82" s="467"/>
      <c r="C82" s="469"/>
      <c r="D82" s="534"/>
      <c r="E82" s="469"/>
      <c r="G82" s="417"/>
    </row>
    <row r="83" spans="1:7" ht="12.75" customHeight="1">
      <c r="A83" s="155" t="s">
        <v>251</v>
      </c>
      <c r="B83" s="467">
        <v>14</v>
      </c>
      <c r="C83" s="469">
        <v>33.4</v>
      </c>
      <c r="D83" s="534">
        <v>73.5</v>
      </c>
      <c r="E83" s="469">
        <v>245.6</v>
      </c>
    </row>
    <row r="84" spans="1:7" ht="12.75" customHeight="1">
      <c r="A84" s="155" t="s">
        <v>252</v>
      </c>
      <c r="B84" s="467">
        <v>6</v>
      </c>
      <c r="C84" s="469">
        <v>4.5999999999999996</v>
      </c>
      <c r="D84" s="534" t="s">
        <v>7</v>
      </c>
      <c r="E84" s="469" t="s">
        <v>7</v>
      </c>
    </row>
    <row r="85" spans="1:7" ht="12.75" customHeight="1">
      <c r="A85" s="173" t="s">
        <v>307</v>
      </c>
      <c r="B85" s="467">
        <v>3</v>
      </c>
      <c r="C85" s="469" t="s">
        <v>173</v>
      </c>
      <c r="D85" s="534" t="s">
        <v>173</v>
      </c>
      <c r="E85" s="469" t="s">
        <v>173</v>
      </c>
    </row>
    <row r="86" spans="1:7" ht="9.75" customHeight="1">
      <c r="A86" s="156"/>
      <c r="B86" s="192"/>
      <c r="C86" s="180"/>
      <c r="D86" s="346"/>
      <c r="E86" s="180"/>
    </row>
    <row r="87" spans="1:7" ht="12.75" customHeight="1">
      <c r="A87" s="156" t="s">
        <v>29</v>
      </c>
      <c r="B87" s="597" t="s">
        <v>72</v>
      </c>
      <c r="C87" s="597"/>
      <c r="D87" s="597"/>
      <c r="E87" s="597"/>
    </row>
    <row r="88" spans="1:7" ht="9.75" customHeight="1">
      <c r="A88" s="156"/>
      <c r="B88" s="442"/>
      <c r="C88" s="442"/>
      <c r="D88" s="529"/>
      <c r="E88" s="442"/>
    </row>
    <row r="89" spans="1:7" ht="12.75" customHeight="1">
      <c r="A89" s="173" t="s">
        <v>67</v>
      </c>
      <c r="B89" s="467">
        <v>8</v>
      </c>
      <c r="C89" s="469">
        <v>54.7</v>
      </c>
      <c r="D89" s="534" t="s">
        <v>7</v>
      </c>
      <c r="E89" s="469">
        <v>398.9</v>
      </c>
    </row>
    <row r="90" spans="1:7" ht="12.75" customHeight="1">
      <c r="A90" s="155" t="s">
        <v>88</v>
      </c>
      <c r="B90" s="467"/>
      <c r="C90" s="469"/>
      <c r="D90" s="534"/>
      <c r="E90" s="469"/>
    </row>
    <row r="91" spans="1:7" ht="12.75" customHeight="1">
      <c r="A91" s="155" t="s">
        <v>251</v>
      </c>
      <c r="B91" s="467">
        <v>7</v>
      </c>
      <c r="C91" s="469">
        <v>34.5</v>
      </c>
      <c r="D91" s="534">
        <v>115.7</v>
      </c>
      <c r="E91" s="469">
        <v>398.9</v>
      </c>
    </row>
    <row r="92" spans="1:7" ht="12.75" customHeight="1">
      <c r="A92" s="155" t="s">
        <v>252</v>
      </c>
      <c r="B92" s="467">
        <v>5</v>
      </c>
      <c r="C92" s="469">
        <v>20.2</v>
      </c>
      <c r="D92" s="534" t="s">
        <v>7</v>
      </c>
      <c r="E92" s="469" t="s">
        <v>7</v>
      </c>
    </row>
    <row r="93" spans="1:7" ht="12.75" customHeight="1">
      <c r="A93" s="173" t="s">
        <v>307</v>
      </c>
      <c r="B93" s="467" t="s">
        <v>19</v>
      </c>
      <c r="C93" s="469" t="s">
        <v>19</v>
      </c>
      <c r="D93" s="534" t="s">
        <v>19</v>
      </c>
      <c r="E93" s="469" t="s">
        <v>19</v>
      </c>
    </row>
    <row r="94" spans="1:7" ht="9.75" customHeight="1">
      <c r="A94" s="156"/>
      <c r="B94" s="90"/>
      <c r="C94" s="89"/>
      <c r="D94" s="540"/>
      <c r="E94" s="89"/>
    </row>
    <row r="95" spans="1:7" ht="12.75" customHeight="1">
      <c r="A95" s="156" t="s">
        <v>29</v>
      </c>
      <c r="B95" s="597" t="s">
        <v>78</v>
      </c>
      <c r="C95" s="597"/>
      <c r="D95" s="597"/>
      <c r="E95" s="597"/>
    </row>
    <row r="96" spans="1:7" ht="9.75" customHeight="1">
      <c r="A96" s="156"/>
      <c r="B96" s="442"/>
      <c r="C96" s="442"/>
      <c r="D96" s="529"/>
      <c r="E96" s="442"/>
    </row>
    <row r="97" spans="1:7" ht="12.75" customHeight="1">
      <c r="A97" s="173" t="s">
        <v>67</v>
      </c>
      <c r="B97" s="467">
        <v>1</v>
      </c>
      <c r="C97" s="469" t="s">
        <v>173</v>
      </c>
      <c r="D97" s="534" t="s">
        <v>7</v>
      </c>
      <c r="E97" s="469" t="s">
        <v>173</v>
      </c>
    </row>
    <row r="98" spans="1:7" ht="12.75" customHeight="1">
      <c r="A98" s="155" t="s">
        <v>88</v>
      </c>
      <c r="B98" s="467"/>
      <c r="C98" s="469"/>
      <c r="D98" s="534"/>
      <c r="E98" s="469"/>
    </row>
    <row r="99" spans="1:7" ht="12.75" customHeight="1">
      <c r="A99" s="155" t="s">
        <v>251</v>
      </c>
      <c r="B99" s="467">
        <v>1</v>
      </c>
      <c r="C99" s="469" t="s">
        <v>173</v>
      </c>
      <c r="D99" s="534" t="s">
        <v>173</v>
      </c>
      <c r="E99" s="469" t="s">
        <v>173</v>
      </c>
    </row>
    <row r="100" spans="1:7" ht="12.75" customHeight="1">
      <c r="A100" s="155" t="s">
        <v>252</v>
      </c>
      <c r="B100" s="467" t="s">
        <v>19</v>
      </c>
      <c r="C100" s="469" t="s">
        <v>19</v>
      </c>
      <c r="D100" s="534" t="s">
        <v>7</v>
      </c>
      <c r="E100" s="469" t="s">
        <v>7</v>
      </c>
    </row>
    <row r="101" spans="1:7" ht="12.75" customHeight="1">
      <c r="A101" s="173" t="s">
        <v>307</v>
      </c>
      <c r="B101" s="467" t="s">
        <v>19</v>
      </c>
      <c r="C101" s="469" t="s">
        <v>19</v>
      </c>
      <c r="D101" s="534" t="s">
        <v>19</v>
      </c>
      <c r="E101" s="469" t="s">
        <v>19</v>
      </c>
    </row>
    <row r="102" spans="1:7" ht="9.75" customHeight="1">
      <c r="A102" s="156"/>
      <c r="B102" s="192"/>
      <c r="C102" s="180"/>
      <c r="D102" s="346"/>
      <c r="E102" s="180"/>
    </row>
    <row r="103" spans="1:7" ht="12.75" customHeight="1">
      <c r="A103" s="156" t="s">
        <v>29</v>
      </c>
      <c r="B103" s="597" t="s">
        <v>77</v>
      </c>
      <c r="C103" s="597"/>
      <c r="D103" s="597"/>
      <c r="E103" s="597"/>
    </row>
    <row r="104" spans="1:7" ht="9.75" customHeight="1">
      <c r="A104" s="156"/>
      <c r="B104" s="442"/>
      <c r="C104" s="442"/>
      <c r="D104" s="529"/>
      <c r="E104" s="442"/>
    </row>
    <row r="105" spans="1:7" ht="12.75" customHeight="1">
      <c r="A105" s="173" t="s">
        <v>67</v>
      </c>
      <c r="B105" s="467">
        <v>9</v>
      </c>
      <c r="C105" s="469" t="s">
        <v>173</v>
      </c>
      <c r="D105" s="534" t="s">
        <v>7</v>
      </c>
      <c r="E105" s="469" t="s">
        <v>173</v>
      </c>
      <c r="F105" s="131"/>
    </row>
    <row r="106" spans="1:7" ht="12.75" customHeight="1">
      <c r="A106" s="155" t="s">
        <v>88</v>
      </c>
      <c r="B106" s="467"/>
      <c r="C106" s="469"/>
      <c r="D106" s="534"/>
      <c r="E106" s="469"/>
      <c r="F106" s="131"/>
    </row>
    <row r="107" spans="1:7" ht="12.75" customHeight="1">
      <c r="A107" s="155" t="s">
        <v>251</v>
      </c>
      <c r="B107" s="467">
        <v>9</v>
      </c>
      <c r="C107" s="469">
        <v>72.599999999999994</v>
      </c>
      <c r="D107" s="534">
        <v>80.8</v>
      </c>
      <c r="E107" s="469">
        <v>586.5</v>
      </c>
    </row>
    <row r="108" spans="1:7" ht="12.75" customHeight="1">
      <c r="A108" s="155" t="s">
        <v>252</v>
      </c>
      <c r="B108" s="467">
        <v>5</v>
      </c>
      <c r="C108" s="469">
        <v>29.7</v>
      </c>
      <c r="D108" s="534" t="s">
        <v>7</v>
      </c>
      <c r="E108" s="469" t="s">
        <v>7</v>
      </c>
    </row>
    <row r="109" spans="1:7" ht="12.75" customHeight="1">
      <c r="A109" s="173" t="s">
        <v>307</v>
      </c>
      <c r="B109" s="467">
        <v>1</v>
      </c>
      <c r="C109" s="469" t="s">
        <v>173</v>
      </c>
      <c r="D109" s="534" t="s">
        <v>173</v>
      </c>
      <c r="E109" s="469" t="s">
        <v>173</v>
      </c>
    </row>
    <row r="110" spans="1:7" ht="9.75" customHeight="1">
      <c r="A110" s="156"/>
      <c r="B110" s="192"/>
      <c r="C110" s="180"/>
      <c r="D110" s="346"/>
      <c r="E110" s="180"/>
      <c r="G110" s="450"/>
    </row>
    <row r="111" spans="1:7" ht="12.75" customHeight="1">
      <c r="A111" s="156" t="s">
        <v>29</v>
      </c>
      <c r="B111" s="597" t="s">
        <v>79</v>
      </c>
      <c r="C111" s="597"/>
      <c r="D111" s="597"/>
      <c r="E111" s="597"/>
      <c r="G111" s="450"/>
    </row>
    <row r="112" spans="1:7" ht="9.75" customHeight="1">
      <c r="A112" s="156"/>
      <c r="B112" s="442"/>
      <c r="C112" s="442"/>
      <c r="D112" s="529"/>
      <c r="E112" s="442"/>
      <c r="F112" s="417"/>
      <c r="G112" s="450"/>
    </row>
    <row r="113" spans="1:7" ht="12.75" customHeight="1">
      <c r="A113" s="173" t="s">
        <v>67</v>
      </c>
      <c r="B113" s="467">
        <v>14</v>
      </c>
      <c r="C113" s="469" t="s">
        <v>173</v>
      </c>
      <c r="D113" s="534" t="s">
        <v>7</v>
      </c>
      <c r="E113" s="469" t="s">
        <v>173</v>
      </c>
      <c r="F113" s="417"/>
      <c r="G113" s="450"/>
    </row>
    <row r="114" spans="1:7" ht="12.75" customHeight="1">
      <c r="A114" s="155" t="s">
        <v>88</v>
      </c>
      <c r="B114" s="467"/>
      <c r="C114" s="469"/>
      <c r="D114" s="534"/>
      <c r="E114" s="469"/>
      <c r="F114" s="417"/>
      <c r="G114" s="450"/>
    </row>
    <row r="115" spans="1:7" ht="12.75" customHeight="1">
      <c r="A115" s="155" t="s">
        <v>251</v>
      </c>
      <c r="B115" s="467">
        <v>13</v>
      </c>
      <c r="C115" s="469">
        <v>55.3</v>
      </c>
      <c r="D115" s="534">
        <v>76.5</v>
      </c>
      <c r="E115" s="469">
        <v>422.4</v>
      </c>
      <c r="F115" s="417"/>
      <c r="G115" s="450"/>
    </row>
    <row r="116" spans="1:7" ht="12.75" customHeight="1">
      <c r="A116" s="155" t="s">
        <v>252</v>
      </c>
      <c r="B116" s="467">
        <v>6</v>
      </c>
      <c r="C116" s="469">
        <v>18.100000000000001</v>
      </c>
      <c r="D116" s="534" t="s">
        <v>7</v>
      </c>
      <c r="E116" s="469" t="s">
        <v>7</v>
      </c>
      <c r="F116" s="417"/>
      <c r="G116" s="450"/>
    </row>
    <row r="117" spans="1:7" ht="12.75" customHeight="1">
      <c r="A117" s="173" t="s">
        <v>307</v>
      </c>
      <c r="B117" s="467">
        <v>1</v>
      </c>
      <c r="C117" s="469" t="s">
        <v>173</v>
      </c>
      <c r="D117" s="534" t="s">
        <v>173</v>
      </c>
      <c r="E117" s="469" t="s">
        <v>173</v>
      </c>
      <c r="F117" s="417"/>
      <c r="G117" s="450"/>
    </row>
    <row r="118" spans="1:7" ht="10.5" customHeight="1">
      <c r="A118" s="156"/>
      <c r="B118" s="248"/>
      <c r="C118" s="249"/>
      <c r="D118" s="422"/>
      <c r="E118" s="249"/>
      <c r="F118" s="417"/>
      <c r="G118" s="450"/>
    </row>
    <row r="119" spans="1:7" ht="10.5" customHeight="1">
      <c r="A119" s="303" t="s">
        <v>10</v>
      </c>
      <c r="B119" s="70"/>
      <c r="C119" s="70"/>
      <c r="D119" s="538"/>
      <c r="E119" s="69"/>
      <c r="F119" s="417"/>
      <c r="G119" s="450"/>
    </row>
    <row r="120" spans="1:7" ht="10.5" customHeight="1">
      <c r="A120" s="642" t="s">
        <v>339</v>
      </c>
      <c r="B120" s="641"/>
      <c r="C120" s="641"/>
      <c r="D120" s="641"/>
      <c r="E120" s="641"/>
    </row>
  </sheetData>
  <mergeCells count="17">
    <mergeCell ref="A120:E120"/>
    <mergeCell ref="B63:E63"/>
    <mergeCell ref="B111:E111"/>
    <mergeCell ref="B95:E95"/>
    <mergeCell ref="B71:E71"/>
    <mergeCell ref="B79:E79"/>
    <mergeCell ref="B87:E87"/>
    <mergeCell ref="B103:E103"/>
    <mergeCell ref="A4:A5"/>
    <mergeCell ref="A3:E3"/>
    <mergeCell ref="B7:E7"/>
    <mergeCell ref="B55:E55"/>
    <mergeCell ref="B15:E15"/>
    <mergeCell ref="B31:E31"/>
    <mergeCell ref="B39:E39"/>
    <mergeCell ref="B47:E47"/>
    <mergeCell ref="B23:E23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zoomScaleNormal="100" workbookViewId="0"/>
  </sheetViews>
  <sheetFormatPr baseColWidth="10" defaultRowHeight="12"/>
  <cols>
    <col min="1" max="1" width="26.140625" customWidth="1"/>
    <col min="2" max="5" width="15.7109375" customWidth="1"/>
  </cols>
  <sheetData>
    <row r="1" spans="1:5" ht="15" customHeight="1">
      <c r="A1" s="30" t="s">
        <v>410</v>
      </c>
      <c r="B1" s="30"/>
      <c r="C1" s="30"/>
      <c r="D1" s="30"/>
      <c r="E1" s="30"/>
    </row>
    <row r="2" spans="1:5" ht="15" customHeight="1">
      <c r="A2" s="191" t="s">
        <v>455</v>
      </c>
      <c r="B2" s="30"/>
      <c r="C2" s="30"/>
      <c r="D2" s="30"/>
      <c r="E2" s="30"/>
    </row>
    <row r="3" spans="1:5" ht="12" customHeight="1">
      <c r="A3" s="652"/>
      <c r="B3" s="652"/>
      <c r="C3" s="652"/>
      <c r="D3" s="652"/>
      <c r="E3" s="652"/>
    </row>
    <row r="4" spans="1:5" ht="12" customHeight="1">
      <c r="A4" s="653" t="s">
        <v>327</v>
      </c>
      <c r="B4" s="289" t="s">
        <v>16</v>
      </c>
      <c r="C4" s="289" t="s">
        <v>48</v>
      </c>
      <c r="D4" s="289" t="s">
        <v>49</v>
      </c>
      <c r="E4" s="285" t="s">
        <v>50</v>
      </c>
    </row>
    <row r="5" spans="1:5" ht="12" customHeight="1">
      <c r="A5" s="606"/>
      <c r="B5" s="290" t="s">
        <v>17</v>
      </c>
      <c r="C5" s="290" t="s">
        <v>18</v>
      </c>
      <c r="D5" s="290" t="s">
        <v>51</v>
      </c>
      <c r="E5" s="291" t="s">
        <v>52</v>
      </c>
    </row>
    <row r="6" spans="1:5" ht="12" customHeight="1">
      <c r="A6" s="288"/>
      <c r="B6" s="288"/>
      <c r="C6" s="288"/>
      <c r="D6" s="288"/>
      <c r="E6" s="288"/>
    </row>
    <row r="7" spans="1:5" ht="12" customHeight="1">
      <c r="A7" s="92" t="s">
        <v>29</v>
      </c>
      <c r="B7" s="597" t="s">
        <v>66</v>
      </c>
      <c r="C7" s="597"/>
      <c r="D7" s="597"/>
      <c r="E7" s="597"/>
    </row>
    <row r="8" spans="1:5" ht="12" customHeight="1">
      <c r="A8" s="92"/>
      <c r="B8" s="286"/>
      <c r="C8" s="286"/>
      <c r="D8" s="286"/>
      <c r="E8" s="286"/>
    </row>
    <row r="9" spans="1:5" ht="12" customHeight="1">
      <c r="A9" s="157" t="s">
        <v>324</v>
      </c>
      <c r="B9" s="363">
        <v>23</v>
      </c>
      <c r="C9" s="364">
        <v>301.5</v>
      </c>
      <c r="D9" s="351" t="s">
        <v>7</v>
      </c>
      <c r="E9" s="364">
        <v>924.3</v>
      </c>
    </row>
    <row r="10" spans="1:5" ht="12" customHeight="1">
      <c r="A10" s="157" t="s">
        <v>88</v>
      </c>
      <c r="B10" s="363"/>
      <c r="C10" s="364"/>
      <c r="D10" s="351"/>
      <c r="E10" s="364"/>
    </row>
    <row r="11" spans="1:5" ht="12" customHeight="1">
      <c r="A11" s="157" t="s">
        <v>325</v>
      </c>
      <c r="B11" s="435">
        <v>22</v>
      </c>
      <c r="C11" s="436">
        <v>236.5</v>
      </c>
      <c r="D11" s="351">
        <v>39.1</v>
      </c>
      <c r="E11" s="436">
        <v>924.3</v>
      </c>
    </row>
    <row r="12" spans="1:5" ht="12" customHeight="1">
      <c r="A12" s="157" t="s">
        <v>326</v>
      </c>
      <c r="B12" s="435">
        <v>13</v>
      </c>
      <c r="C12" s="436">
        <v>65</v>
      </c>
      <c r="D12" s="351" t="s">
        <v>7</v>
      </c>
      <c r="E12" s="364" t="s">
        <v>7</v>
      </c>
    </row>
    <row r="13" spans="1:5" ht="12" customHeight="1">
      <c r="A13" s="156"/>
      <c r="B13" s="344"/>
      <c r="C13" s="342"/>
      <c r="D13" s="342"/>
      <c r="E13" s="342"/>
    </row>
    <row r="14" spans="1:5" ht="12" customHeight="1">
      <c r="A14" s="156" t="s">
        <v>29</v>
      </c>
      <c r="B14" s="597" t="s">
        <v>74</v>
      </c>
      <c r="C14" s="597"/>
      <c r="D14" s="597"/>
      <c r="E14" s="597"/>
    </row>
    <row r="15" spans="1:5" ht="12" customHeight="1">
      <c r="A15" s="156"/>
      <c r="B15" s="345"/>
      <c r="C15" s="345"/>
      <c r="D15" s="345"/>
      <c r="E15" s="345"/>
    </row>
    <row r="16" spans="1:5" ht="12" customHeight="1">
      <c r="A16" s="173" t="s">
        <v>324</v>
      </c>
      <c r="B16" s="248">
        <v>3</v>
      </c>
      <c r="C16" s="437" t="s">
        <v>173</v>
      </c>
      <c r="D16" s="350" t="s">
        <v>7</v>
      </c>
      <c r="E16" s="437" t="s">
        <v>173</v>
      </c>
    </row>
    <row r="17" spans="1:6" ht="12" customHeight="1">
      <c r="A17" s="173" t="s">
        <v>88</v>
      </c>
      <c r="B17" s="336"/>
      <c r="C17" s="249"/>
      <c r="D17" s="350"/>
      <c r="E17" s="249"/>
    </row>
    <row r="18" spans="1:6" ht="12" customHeight="1">
      <c r="A18" s="173" t="s">
        <v>325</v>
      </c>
      <c r="B18" s="248">
        <v>2</v>
      </c>
      <c r="C18" s="437" t="s">
        <v>173</v>
      </c>
      <c r="D18" s="350" t="s">
        <v>173</v>
      </c>
      <c r="E18" s="437" t="s">
        <v>173</v>
      </c>
    </row>
    <row r="19" spans="1:6" ht="12" customHeight="1">
      <c r="A19" s="173" t="s">
        <v>326</v>
      </c>
      <c r="B19" s="248">
        <v>2</v>
      </c>
      <c r="C19" s="437" t="s">
        <v>173</v>
      </c>
      <c r="D19" s="350" t="s">
        <v>7</v>
      </c>
      <c r="E19" s="437" t="s">
        <v>7</v>
      </c>
    </row>
    <row r="20" spans="1:6" ht="12" customHeight="1">
      <c r="A20" s="156"/>
      <c r="B20" s="192"/>
      <c r="C20" s="180"/>
      <c r="D20" s="349"/>
      <c r="E20" s="180"/>
    </row>
    <row r="21" spans="1:6" ht="12" customHeight="1">
      <c r="A21" s="156" t="s">
        <v>29</v>
      </c>
      <c r="B21" s="597" t="s">
        <v>68</v>
      </c>
      <c r="C21" s="597"/>
      <c r="D21" s="597"/>
      <c r="E21" s="597"/>
    </row>
    <row r="22" spans="1:6" ht="12" customHeight="1">
      <c r="A22" s="156"/>
      <c r="B22" s="442"/>
      <c r="C22" s="442"/>
      <c r="D22" s="442"/>
      <c r="E22" s="442"/>
    </row>
    <row r="23" spans="1:6" ht="12" customHeight="1">
      <c r="A23" s="173" t="s">
        <v>324</v>
      </c>
      <c r="B23" s="248">
        <v>1</v>
      </c>
      <c r="C23" s="437" t="s">
        <v>173</v>
      </c>
      <c r="D23" s="422" t="s">
        <v>7</v>
      </c>
      <c r="E23" s="437" t="s">
        <v>173</v>
      </c>
    </row>
    <row r="24" spans="1:6" ht="12" customHeight="1">
      <c r="A24" s="173" t="s">
        <v>88</v>
      </c>
      <c r="B24" s="417"/>
      <c r="C24" s="437"/>
      <c r="D24" s="422"/>
      <c r="E24" s="249"/>
    </row>
    <row r="25" spans="1:6" ht="12" customHeight="1">
      <c r="A25" s="173" t="s">
        <v>325</v>
      </c>
      <c r="B25" s="248">
        <v>1</v>
      </c>
      <c r="C25" s="437" t="s">
        <v>173</v>
      </c>
      <c r="D25" s="422" t="s">
        <v>173</v>
      </c>
      <c r="E25" s="437" t="s">
        <v>173</v>
      </c>
    </row>
    <row r="26" spans="1:6" ht="12" customHeight="1">
      <c r="A26" s="173" t="s">
        <v>326</v>
      </c>
      <c r="B26" s="469" t="s">
        <v>19</v>
      </c>
      <c r="C26" s="469" t="s">
        <v>19</v>
      </c>
      <c r="D26" s="422" t="s">
        <v>7</v>
      </c>
      <c r="E26" s="437" t="s">
        <v>7</v>
      </c>
    </row>
    <row r="27" spans="1:6" ht="12" customHeight="1">
      <c r="A27" s="443"/>
      <c r="B27" s="443"/>
      <c r="C27" s="443"/>
      <c r="D27" s="443"/>
      <c r="E27" s="443"/>
    </row>
    <row r="28" spans="1:6" ht="12" customHeight="1">
      <c r="A28" s="156" t="s">
        <v>29</v>
      </c>
      <c r="B28" s="597" t="s">
        <v>69</v>
      </c>
      <c r="C28" s="597"/>
      <c r="D28" s="597"/>
      <c r="E28" s="597"/>
    </row>
    <row r="29" spans="1:6" ht="12" customHeight="1">
      <c r="A29" s="156"/>
      <c r="B29" s="345"/>
      <c r="C29" s="345"/>
      <c r="D29" s="345"/>
      <c r="E29" s="345"/>
    </row>
    <row r="30" spans="1:6" ht="12" customHeight="1">
      <c r="A30" s="173" t="s">
        <v>324</v>
      </c>
      <c r="B30" s="248">
        <v>4</v>
      </c>
      <c r="C30" s="437" t="s">
        <v>173</v>
      </c>
      <c r="D30" s="350" t="s">
        <v>7</v>
      </c>
      <c r="E30" s="249">
        <v>79.7</v>
      </c>
    </row>
    <row r="31" spans="1:6" ht="12" customHeight="1">
      <c r="A31" s="173" t="s">
        <v>88</v>
      </c>
      <c r="B31" s="336"/>
      <c r="C31" s="249"/>
      <c r="D31" s="350"/>
      <c r="E31" s="249"/>
    </row>
    <row r="32" spans="1:6" ht="12" customHeight="1">
      <c r="A32" s="173" t="s">
        <v>325</v>
      </c>
      <c r="B32" s="248">
        <v>4</v>
      </c>
      <c r="C32" s="249">
        <v>17.3</v>
      </c>
      <c r="D32" s="350">
        <v>46</v>
      </c>
      <c r="E32" s="249">
        <v>79.7</v>
      </c>
      <c r="F32" s="417"/>
    </row>
    <row r="33" spans="1:6" ht="12" customHeight="1">
      <c r="A33" s="173" t="s">
        <v>326</v>
      </c>
      <c r="B33" s="248">
        <v>1</v>
      </c>
      <c r="C33" s="437" t="s">
        <v>173</v>
      </c>
      <c r="D33" s="350" t="s">
        <v>7</v>
      </c>
      <c r="E33" s="437" t="s">
        <v>7</v>
      </c>
      <c r="F33" s="417"/>
    </row>
    <row r="34" spans="1:6" ht="12" customHeight="1">
      <c r="A34" s="287"/>
      <c r="B34" s="307"/>
      <c r="C34" s="307"/>
      <c r="D34" s="307"/>
      <c r="E34" s="307"/>
    </row>
    <row r="35" spans="1:6" ht="12" customHeight="1">
      <c r="A35" s="156" t="s">
        <v>29</v>
      </c>
      <c r="B35" s="597" t="s">
        <v>70</v>
      </c>
      <c r="C35" s="597"/>
      <c r="D35" s="597"/>
      <c r="E35" s="597"/>
    </row>
    <row r="36" spans="1:6" ht="12" customHeight="1">
      <c r="A36" s="156"/>
      <c r="B36" s="345"/>
      <c r="C36" s="345"/>
      <c r="D36" s="345"/>
      <c r="E36" s="345"/>
    </row>
    <row r="37" spans="1:6" ht="12" customHeight="1">
      <c r="A37" s="173" t="s">
        <v>324</v>
      </c>
      <c r="B37" s="248">
        <v>1</v>
      </c>
      <c r="C37" s="437" t="s">
        <v>173</v>
      </c>
      <c r="D37" s="422" t="s">
        <v>7</v>
      </c>
      <c r="E37" s="437" t="s">
        <v>173</v>
      </c>
    </row>
    <row r="38" spans="1:6" ht="12" customHeight="1">
      <c r="A38" s="173" t="s">
        <v>88</v>
      </c>
      <c r="B38" s="417"/>
      <c r="C38" s="437"/>
      <c r="D38" s="422"/>
      <c r="E38" s="249"/>
    </row>
    <row r="39" spans="1:6" ht="12" customHeight="1">
      <c r="A39" s="173" t="s">
        <v>325</v>
      </c>
      <c r="B39" s="248">
        <v>1</v>
      </c>
      <c r="C39" s="437" t="s">
        <v>173</v>
      </c>
      <c r="D39" s="422" t="s">
        <v>173</v>
      </c>
      <c r="E39" s="437" t="s">
        <v>173</v>
      </c>
    </row>
    <row r="40" spans="1:6" ht="12" customHeight="1">
      <c r="A40" s="173" t="s">
        <v>326</v>
      </c>
      <c r="B40" s="469" t="s">
        <v>19</v>
      </c>
      <c r="C40" s="469" t="s">
        <v>19</v>
      </c>
      <c r="D40" s="422" t="s">
        <v>7</v>
      </c>
      <c r="E40" s="437" t="s">
        <v>7</v>
      </c>
    </row>
    <row r="41" spans="1:6" ht="12" customHeight="1">
      <c r="A41" s="156"/>
      <c r="B41" s="192"/>
      <c r="C41" s="180"/>
      <c r="D41" s="180"/>
      <c r="E41" s="180"/>
    </row>
    <row r="42" spans="1:6" ht="12" customHeight="1">
      <c r="A42" s="156" t="s">
        <v>29</v>
      </c>
      <c r="B42" s="597" t="s">
        <v>71</v>
      </c>
      <c r="C42" s="597"/>
      <c r="D42" s="597"/>
      <c r="E42" s="597"/>
    </row>
    <row r="43" spans="1:6" ht="12" customHeight="1">
      <c r="A43" s="156"/>
      <c r="B43" s="345"/>
      <c r="C43" s="345"/>
      <c r="D43" s="345"/>
      <c r="E43" s="345"/>
    </row>
    <row r="44" spans="1:6" ht="12" customHeight="1">
      <c r="A44" s="173" t="s">
        <v>324</v>
      </c>
      <c r="B44" s="248">
        <v>5</v>
      </c>
      <c r="C44" s="249">
        <v>30.5</v>
      </c>
      <c r="D44" s="422" t="s">
        <v>7</v>
      </c>
      <c r="E44" s="249">
        <v>92.5</v>
      </c>
    </row>
    <row r="45" spans="1:6" ht="12" customHeight="1">
      <c r="A45" s="173" t="s">
        <v>88</v>
      </c>
      <c r="B45" s="417"/>
      <c r="C45" s="249"/>
      <c r="D45" s="422"/>
      <c r="E45" s="249"/>
    </row>
    <row r="46" spans="1:6" ht="12" customHeight="1">
      <c r="A46" s="173" t="s">
        <v>325</v>
      </c>
      <c r="B46" s="248">
        <v>5</v>
      </c>
      <c r="C46" s="249">
        <v>22</v>
      </c>
      <c r="D46" s="422">
        <v>42.1</v>
      </c>
      <c r="E46" s="249">
        <v>92.5</v>
      </c>
    </row>
    <row r="47" spans="1:6" ht="12" customHeight="1">
      <c r="A47" s="173" t="s">
        <v>326</v>
      </c>
      <c r="B47" s="248">
        <v>4</v>
      </c>
      <c r="C47" s="249">
        <v>8.5</v>
      </c>
      <c r="D47" s="422" t="s">
        <v>7</v>
      </c>
      <c r="E47" s="437" t="s">
        <v>7</v>
      </c>
    </row>
    <row r="48" spans="1:6" ht="12" customHeight="1">
      <c r="A48" s="299"/>
      <c r="B48" s="248"/>
      <c r="C48" s="249"/>
      <c r="D48" s="350"/>
      <c r="E48" s="249"/>
    </row>
    <row r="49" spans="1:5" ht="12" customHeight="1">
      <c r="A49" s="156" t="s">
        <v>29</v>
      </c>
      <c r="B49" s="597" t="s">
        <v>77</v>
      </c>
      <c r="C49" s="597"/>
      <c r="D49" s="597"/>
      <c r="E49" s="597"/>
    </row>
    <row r="50" spans="1:5" ht="12" customHeight="1">
      <c r="A50" s="156"/>
      <c r="B50" s="345"/>
      <c r="C50" s="345"/>
      <c r="D50" s="345"/>
      <c r="E50" s="345"/>
    </row>
    <row r="51" spans="1:5" ht="12" customHeight="1">
      <c r="A51" s="173" t="s">
        <v>324</v>
      </c>
      <c r="B51" s="248">
        <v>3</v>
      </c>
      <c r="C51" s="437" t="s">
        <v>173</v>
      </c>
      <c r="D51" s="350" t="s">
        <v>7</v>
      </c>
      <c r="E51" s="249">
        <v>57.3</v>
      </c>
    </row>
    <row r="52" spans="1:5" ht="12" customHeight="1">
      <c r="A52" s="173" t="s">
        <v>88</v>
      </c>
      <c r="B52" s="336"/>
      <c r="C52" s="249"/>
      <c r="D52" s="350"/>
      <c r="E52" s="249"/>
    </row>
    <row r="53" spans="1:5" ht="12" customHeight="1">
      <c r="A53" s="173" t="s">
        <v>325</v>
      </c>
      <c r="B53" s="248">
        <v>3</v>
      </c>
      <c r="C53" s="249">
        <v>21</v>
      </c>
      <c r="D53" s="422">
        <v>27.2</v>
      </c>
      <c r="E53" s="249">
        <v>57.3</v>
      </c>
    </row>
    <row r="54" spans="1:5" ht="12" customHeight="1">
      <c r="A54" s="173" t="s">
        <v>326</v>
      </c>
      <c r="B54" s="248">
        <v>2</v>
      </c>
      <c r="C54" s="437" t="s">
        <v>173</v>
      </c>
      <c r="D54" s="350" t="s">
        <v>7</v>
      </c>
      <c r="E54" s="437" t="s">
        <v>7</v>
      </c>
    </row>
    <row r="55" spans="1:5" ht="12" customHeight="1">
      <c r="A55" s="156"/>
      <c r="B55" s="192"/>
      <c r="C55" s="180"/>
      <c r="D55" s="180"/>
      <c r="E55" s="180"/>
    </row>
    <row r="56" spans="1:5" ht="12" customHeight="1">
      <c r="A56" s="156" t="s">
        <v>29</v>
      </c>
      <c r="B56" s="597" t="s">
        <v>79</v>
      </c>
      <c r="C56" s="597"/>
      <c r="D56" s="597"/>
      <c r="E56" s="597"/>
    </row>
    <row r="57" spans="1:5" ht="12" customHeight="1">
      <c r="A57" s="156"/>
      <c r="B57" s="345"/>
      <c r="C57" s="345"/>
      <c r="D57" s="345"/>
      <c r="E57" s="345"/>
    </row>
    <row r="58" spans="1:5" ht="12" customHeight="1">
      <c r="A58" s="173" t="s">
        <v>324</v>
      </c>
      <c r="B58" s="248">
        <v>6</v>
      </c>
      <c r="C58" s="249">
        <v>207.5</v>
      </c>
      <c r="D58" s="422" t="s">
        <v>7</v>
      </c>
      <c r="E58" s="249">
        <v>640.9</v>
      </c>
    </row>
    <row r="59" spans="1:5" ht="12" customHeight="1">
      <c r="A59" s="173" t="s">
        <v>88</v>
      </c>
      <c r="B59" s="417"/>
      <c r="C59" s="249"/>
      <c r="D59" s="422"/>
      <c r="E59" s="249"/>
    </row>
    <row r="60" spans="1:5" ht="12" customHeight="1">
      <c r="A60" s="173" t="s">
        <v>325</v>
      </c>
      <c r="B60" s="248">
        <v>6</v>
      </c>
      <c r="C60" s="249">
        <v>162.6</v>
      </c>
      <c r="D60" s="422">
        <v>39.4</v>
      </c>
      <c r="E60" s="249">
        <v>640.9</v>
      </c>
    </row>
    <row r="61" spans="1:5" ht="12" customHeight="1">
      <c r="A61" s="173" t="s">
        <v>326</v>
      </c>
      <c r="B61" s="248">
        <v>4</v>
      </c>
      <c r="C61" s="249">
        <v>44.9</v>
      </c>
      <c r="D61" s="422" t="s">
        <v>7</v>
      </c>
      <c r="E61" s="437" t="s">
        <v>7</v>
      </c>
    </row>
  </sheetData>
  <mergeCells count="10">
    <mergeCell ref="B56:E56"/>
    <mergeCell ref="B28:E28"/>
    <mergeCell ref="B35:E35"/>
    <mergeCell ref="B42:E42"/>
    <mergeCell ref="B49:E49"/>
    <mergeCell ref="B21:E21"/>
    <mergeCell ref="A3:E3"/>
    <mergeCell ref="A4:A5"/>
    <mergeCell ref="B7:E7"/>
    <mergeCell ref="B14:E14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showGridLines="0" zoomScaleNormal="100" workbookViewId="0"/>
  </sheetViews>
  <sheetFormatPr baseColWidth="10" defaultRowHeight="12"/>
  <cols>
    <col min="1" max="1" width="31.7109375" style="106" customWidth="1"/>
    <col min="2" max="3" width="10.5703125" style="106" customWidth="1"/>
    <col min="4" max="4" width="10.42578125" style="106" customWidth="1"/>
    <col min="5" max="5" width="10.5703125" style="106" customWidth="1"/>
    <col min="6" max="6" width="10.7109375" style="106" customWidth="1"/>
    <col min="7" max="7" width="10.5703125" style="106" customWidth="1"/>
    <col min="8" max="8" width="10.28515625" style="106" customWidth="1"/>
    <col min="9" max="16384" width="11.42578125" style="106"/>
  </cols>
  <sheetData>
    <row r="1" spans="1:8" ht="15" customHeight="1">
      <c r="A1" s="30" t="s">
        <v>411</v>
      </c>
      <c r="B1" s="30"/>
      <c r="C1" s="30"/>
      <c r="D1" s="30"/>
      <c r="E1" s="30"/>
    </row>
    <row r="2" spans="1:8" ht="15" customHeight="1">
      <c r="A2" s="30" t="s">
        <v>432</v>
      </c>
      <c r="B2" s="30"/>
      <c r="C2" s="30"/>
      <c r="D2" s="30"/>
      <c r="E2" s="30"/>
    </row>
    <row r="3" spans="1:8" ht="14.1" customHeight="1">
      <c r="A3" s="30"/>
      <c r="B3" s="30"/>
      <c r="C3" s="30"/>
      <c r="D3" s="30"/>
      <c r="E3" s="30"/>
    </row>
    <row r="4" spans="1:8" ht="12.75" customHeight="1">
      <c r="A4" s="660" t="s">
        <v>412</v>
      </c>
      <c r="B4" s="660"/>
      <c r="C4" s="660"/>
      <c r="D4" s="660"/>
      <c r="E4" s="660"/>
      <c r="F4" s="660"/>
      <c r="G4" s="660"/>
    </row>
    <row r="5" spans="1:8" ht="12.75" customHeight="1">
      <c r="A5" s="661" t="s">
        <v>448</v>
      </c>
      <c r="B5" s="661"/>
      <c r="C5" s="661"/>
      <c r="D5" s="661"/>
      <c r="E5" s="661"/>
    </row>
    <row r="6" spans="1:8" ht="14.1" customHeight="1">
      <c r="A6" s="662"/>
      <c r="B6" s="662"/>
      <c r="C6" s="662"/>
      <c r="D6" s="662"/>
      <c r="E6" s="662"/>
    </row>
    <row r="7" spans="1:8" ht="12.95" customHeight="1">
      <c r="A7" s="602" t="s">
        <v>195</v>
      </c>
      <c r="B7" s="625" t="s">
        <v>80</v>
      </c>
      <c r="C7" s="626"/>
      <c r="D7" s="626"/>
      <c r="E7" s="626"/>
      <c r="F7" s="626"/>
      <c r="G7" s="626"/>
    </row>
    <row r="8" spans="1:8" ht="12.95" customHeight="1">
      <c r="A8" s="604"/>
      <c r="B8" s="622" t="s">
        <v>16</v>
      </c>
      <c r="C8" s="629"/>
      <c r="D8" s="622" t="s">
        <v>48</v>
      </c>
      <c r="E8" s="629"/>
      <c r="F8" s="622" t="s">
        <v>50</v>
      </c>
      <c r="G8" s="623"/>
    </row>
    <row r="9" spans="1:8" ht="12.95" customHeight="1">
      <c r="A9" s="606"/>
      <c r="B9" s="663" t="s">
        <v>17</v>
      </c>
      <c r="C9" s="631"/>
      <c r="D9" s="663" t="s">
        <v>18</v>
      </c>
      <c r="E9" s="631"/>
      <c r="F9" s="663" t="s">
        <v>52</v>
      </c>
      <c r="G9" s="664"/>
    </row>
    <row r="10" spans="1:8">
      <c r="A10" s="127" t="s">
        <v>29</v>
      </c>
      <c r="B10" s="654" t="s">
        <v>29</v>
      </c>
      <c r="C10" s="655"/>
      <c r="D10" s="656" t="s">
        <v>29</v>
      </c>
      <c r="E10" s="657"/>
      <c r="F10" s="656" t="s">
        <v>29</v>
      </c>
      <c r="G10" s="657"/>
    </row>
    <row r="11" spans="1:8">
      <c r="A11" s="102" t="s">
        <v>81</v>
      </c>
      <c r="B11" s="667">
        <v>45</v>
      </c>
      <c r="C11" s="668"/>
      <c r="D11" s="658">
        <v>1128.2</v>
      </c>
      <c r="E11" s="658"/>
      <c r="F11" s="658">
        <v>9536.6</v>
      </c>
      <c r="G11" s="658"/>
    </row>
    <row r="12" spans="1:8">
      <c r="A12" s="16" t="s">
        <v>88</v>
      </c>
      <c r="B12" s="446"/>
      <c r="C12" s="447"/>
    </row>
    <row r="13" spans="1:8">
      <c r="A13" s="101" t="s">
        <v>315</v>
      </c>
      <c r="B13" s="665">
        <v>21</v>
      </c>
      <c r="C13" s="666"/>
      <c r="D13" s="659">
        <v>17.5</v>
      </c>
      <c r="E13" s="659"/>
      <c r="F13" s="659">
        <v>396.6</v>
      </c>
      <c r="G13" s="659"/>
    </row>
    <row r="14" spans="1:8" ht="14.1" customHeight="1">
      <c r="A14" s="101" t="s">
        <v>316</v>
      </c>
      <c r="B14" s="665">
        <v>23</v>
      </c>
      <c r="C14" s="666"/>
      <c r="D14" s="659">
        <v>20.5</v>
      </c>
      <c r="E14" s="659"/>
      <c r="F14" s="659">
        <v>209.6</v>
      </c>
      <c r="G14" s="659"/>
      <c r="H14"/>
    </row>
    <row r="15" spans="1:8" ht="14.1" customHeight="1">
      <c r="A15" s="101" t="s">
        <v>317</v>
      </c>
      <c r="B15" s="444"/>
      <c r="C15" s="445"/>
      <c r="D15" s="448"/>
      <c r="E15" s="448"/>
      <c r="F15" s="448"/>
      <c r="G15" s="448"/>
    </row>
    <row r="16" spans="1:8" ht="14.1" customHeight="1">
      <c r="A16" s="101" t="s">
        <v>318</v>
      </c>
      <c r="B16" s="665">
        <v>3</v>
      </c>
      <c r="C16" s="666"/>
      <c r="D16" s="659" t="s">
        <v>173</v>
      </c>
      <c r="E16" s="659"/>
      <c r="F16" s="659" t="s">
        <v>173</v>
      </c>
      <c r="G16" s="659"/>
    </row>
    <row r="17" spans="1:8" ht="14.1" customHeight="1">
      <c r="A17" s="101" t="s">
        <v>319</v>
      </c>
      <c r="B17" s="665">
        <v>28</v>
      </c>
      <c r="C17" s="666"/>
      <c r="D17" s="659">
        <v>160</v>
      </c>
      <c r="E17" s="659"/>
      <c r="F17" s="659">
        <v>4819</v>
      </c>
      <c r="G17" s="659"/>
    </row>
    <row r="18" spans="1:8" ht="14.1" customHeight="1">
      <c r="A18" s="101" t="s">
        <v>320</v>
      </c>
      <c r="B18" s="665">
        <v>23</v>
      </c>
      <c r="C18" s="666"/>
      <c r="D18" s="659">
        <v>11</v>
      </c>
      <c r="E18" s="659"/>
      <c r="F18" s="659">
        <v>179</v>
      </c>
      <c r="G18" s="659"/>
    </row>
    <row r="19" spans="1:8" ht="14.1" customHeight="1">
      <c r="A19" s="101" t="s">
        <v>321</v>
      </c>
      <c r="B19" s="665">
        <v>35</v>
      </c>
      <c r="C19" s="666"/>
      <c r="D19" s="659">
        <v>903.7</v>
      </c>
      <c r="E19" s="659"/>
      <c r="F19" s="659">
        <v>3751.7</v>
      </c>
      <c r="G19" s="659"/>
    </row>
    <row r="20" spans="1:8" ht="14.1" customHeight="1">
      <c r="A20" s="101" t="s">
        <v>322</v>
      </c>
      <c r="B20" s="665">
        <v>19</v>
      </c>
      <c r="C20" s="666"/>
      <c r="D20" s="659">
        <v>15.5</v>
      </c>
      <c r="E20" s="659"/>
      <c r="F20" s="659">
        <v>180.6</v>
      </c>
      <c r="G20" s="659"/>
    </row>
    <row r="21" spans="1:8" ht="14.1" customHeight="1"/>
    <row r="22" spans="1:8" ht="12" customHeight="1"/>
    <row r="23" spans="1:8" ht="12" customHeight="1"/>
    <row r="24" spans="1:8" ht="12.75">
      <c r="H24" s="294"/>
    </row>
    <row r="25" spans="1:8" ht="12.75">
      <c r="H25" s="2"/>
    </row>
    <row r="26" spans="1:8" ht="13.5" customHeight="1"/>
    <row r="27" spans="1:8" ht="13.5" customHeight="1"/>
    <row r="29" spans="1:8" ht="14.1" customHeight="1"/>
    <row r="30" spans="1:8" ht="14.1" customHeight="1">
      <c r="H30" s="205"/>
    </row>
    <row r="31" spans="1:8" ht="14.1" customHeight="1"/>
    <row r="32" spans="1:8" ht="14.1" customHeight="1"/>
    <row r="33" spans="1:11" ht="14.1" customHeight="1"/>
    <row r="34" spans="1:11" ht="14.1" customHeight="1"/>
    <row r="35" spans="1:11" ht="14.1" customHeight="1"/>
    <row r="36" spans="1:11" customFormat="1" ht="10.5" customHeight="1">
      <c r="A36" s="156"/>
      <c r="B36" s="248"/>
      <c r="C36" s="249"/>
      <c r="D36" s="199"/>
      <c r="E36" s="249"/>
      <c r="I36" s="106"/>
      <c r="J36" s="106"/>
      <c r="K36" s="106"/>
    </row>
    <row r="37" spans="1:11" customFormat="1" ht="10.5" customHeight="1">
      <c r="A37" s="298"/>
      <c r="B37" s="70"/>
      <c r="C37" s="70"/>
      <c r="D37" s="69"/>
      <c r="E37" s="69"/>
    </row>
    <row r="38" spans="1:11" customFormat="1" ht="10.5" customHeight="1">
      <c r="A38" s="642"/>
      <c r="B38" s="641"/>
      <c r="C38" s="641"/>
      <c r="D38" s="641"/>
      <c r="E38" s="641"/>
    </row>
    <row r="39" spans="1:11">
      <c r="I39"/>
      <c r="J39"/>
      <c r="K39"/>
    </row>
  </sheetData>
  <mergeCells count="39">
    <mergeCell ref="B20:C20"/>
    <mergeCell ref="D19:E19"/>
    <mergeCell ref="B11:C11"/>
    <mergeCell ref="B13:C13"/>
    <mergeCell ref="B14:C14"/>
    <mergeCell ref="B16:C16"/>
    <mergeCell ref="B17:C17"/>
    <mergeCell ref="F11:G11"/>
    <mergeCell ref="F13:G13"/>
    <mergeCell ref="D18:E18"/>
    <mergeCell ref="B18:C18"/>
    <mergeCell ref="B19:C19"/>
    <mergeCell ref="A4:G4"/>
    <mergeCell ref="B8:C8"/>
    <mergeCell ref="A5:E5"/>
    <mergeCell ref="A6:E6"/>
    <mergeCell ref="A7:A9"/>
    <mergeCell ref="B7:G7"/>
    <mergeCell ref="F9:G9"/>
    <mergeCell ref="B9:C9"/>
    <mergeCell ref="D8:E8"/>
    <mergeCell ref="F8:G8"/>
    <mergeCell ref="D9:E9"/>
    <mergeCell ref="B10:C10"/>
    <mergeCell ref="D10:E10"/>
    <mergeCell ref="F10:G10"/>
    <mergeCell ref="A38:E38"/>
    <mergeCell ref="D11:E11"/>
    <mergeCell ref="D20:E20"/>
    <mergeCell ref="D17:E17"/>
    <mergeCell ref="D16:E16"/>
    <mergeCell ref="D13:E13"/>
    <mergeCell ref="D14:E14"/>
    <mergeCell ref="F14:G14"/>
    <mergeCell ref="F16:G16"/>
    <mergeCell ref="F19:G19"/>
    <mergeCell ref="F20:G20"/>
    <mergeCell ref="F17:G17"/>
    <mergeCell ref="F18:G18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showGridLines="0" zoomScaleNormal="100" workbookViewId="0">
      <selection sqref="A1:E1"/>
    </sheetView>
  </sheetViews>
  <sheetFormatPr baseColWidth="10" defaultRowHeight="12"/>
  <cols>
    <col min="1" max="1" width="31.7109375" style="106" customWidth="1"/>
    <col min="2" max="3" width="10.5703125" style="106" customWidth="1"/>
    <col min="4" max="4" width="10.42578125" style="106" customWidth="1"/>
    <col min="5" max="5" width="10.5703125" style="106" customWidth="1"/>
    <col min="6" max="6" width="10.7109375" style="106" customWidth="1"/>
    <col min="7" max="7" width="10.5703125" style="106" customWidth="1"/>
    <col min="8" max="8" width="10.28515625" style="106" customWidth="1"/>
    <col min="9" max="16384" width="11.42578125" style="106"/>
  </cols>
  <sheetData>
    <row r="1" spans="1:8" ht="12.75" customHeight="1">
      <c r="A1" s="661" t="s">
        <v>449</v>
      </c>
      <c r="B1" s="661"/>
      <c r="C1" s="661"/>
      <c r="D1" s="661"/>
      <c r="E1" s="661"/>
    </row>
    <row r="2" spans="1:8" ht="12.75" customHeight="1">
      <c r="A2" s="662"/>
      <c r="B2" s="662"/>
      <c r="C2" s="662"/>
      <c r="D2" s="662"/>
      <c r="E2" s="662"/>
    </row>
    <row r="3" spans="1:8" ht="12.95" customHeight="1">
      <c r="A3" s="602" t="s">
        <v>32</v>
      </c>
      <c r="B3" s="625" t="s">
        <v>16</v>
      </c>
      <c r="C3" s="627"/>
      <c r="D3" s="625" t="s">
        <v>48</v>
      </c>
      <c r="E3" s="627"/>
      <c r="F3" s="625" t="s">
        <v>50</v>
      </c>
      <c r="G3" s="626"/>
    </row>
    <row r="4" spans="1:8" ht="12.95" customHeight="1">
      <c r="A4" s="606"/>
      <c r="B4" s="663" t="s">
        <v>17</v>
      </c>
      <c r="C4" s="631"/>
      <c r="D4" s="663" t="s">
        <v>18</v>
      </c>
      <c r="E4" s="631"/>
      <c r="F4" s="663" t="s">
        <v>52</v>
      </c>
      <c r="G4" s="664"/>
    </row>
    <row r="5" spans="1:8">
      <c r="A5" s="193"/>
      <c r="B5" s="547"/>
      <c r="C5" s="543"/>
      <c r="D5" s="543"/>
      <c r="E5" s="543"/>
      <c r="F5" s="543"/>
      <c r="G5" s="543"/>
    </row>
    <row r="6" spans="1:8" ht="14.1" customHeight="1">
      <c r="A6" s="140" t="s">
        <v>308</v>
      </c>
      <c r="B6" s="667">
        <v>13</v>
      </c>
      <c r="C6" s="668"/>
      <c r="D6" s="658">
        <v>4</v>
      </c>
      <c r="E6" s="658"/>
      <c r="F6" s="658">
        <v>33.6</v>
      </c>
      <c r="G6" s="658"/>
    </row>
    <row r="7" spans="1:8" ht="14.1" customHeight="1">
      <c r="A7" s="16" t="s">
        <v>88</v>
      </c>
      <c r="B7" s="669"/>
      <c r="C7" s="670"/>
      <c r="D7" s="671"/>
      <c r="E7" s="672"/>
      <c r="F7" s="671"/>
      <c r="G7" s="672"/>
    </row>
    <row r="8" spans="1:8" ht="14.1" customHeight="1">
      <c r="A8" s="101" t="s">
        <v>312</v>
      </c>
      <c r="B8" s="665">
        <v>12</v>
      </c>
      <c r="C8" s="666"/>
      <c r="D8" s="659">
        <v>3.9</v>
      </c>
      <c r="E8" s="659"/>
      <c r="F8" s="659">
        <v>33.6</v>
      </c>
      <c r="G8" s="659"/>
    </row>
    <row r="9" spans="1:8" ht="14.1" customHeight="1">
      <c r="A9" s="101" t="s">
        <v>313</v>
      </c>
      <c r="B9" s="665">
        <v>5</v>
      </c>
      <c r="C9" s="666"/>
      <c r="D9" s="659">
        <v>0.1</v>
      </c>
      <c r="E9" s="659"/>
      <c r="F9" s="659" t="s">
        <v>7</v>
      </c>
      <c r="G9" s="659"/>
    </row>
    <row r="10" spans="1:8" ht="14.1" customHeight="1">
      <c r="A10" s="101" t="s">
        <v>311</v>
      </c>
      <c r="B10" s="665"/>
      <c r="C10" s="666"/>
      <c r="D10" s="659"/>
      <c r="E10" s="659"/>
      <c r="F10" s="659"/>
      <c r="G10" s="659"/>
    </row>
    <row r="11" spans="1:8" ht="14.1" customHeight="1">
      <c r="A11" s="101" t="s">
        <v>314</v>
      </c>
      <c r="B11" s="665"/>
      <c r="C11" s="666"/>
      <c r="D11" s="659"/>
      <c r="E11" s="659"/>
      <c r="F11" s="659"/>
      <c r="G11" s="659"/>
    </row>
    <row r="12" spans="1:8" ht="14.1" customHeight="1">
      <c r="A12" s="106" t="s">
        <v>341</v>
      </c>
      <c r="B12" s="673" t="s">
        <v>19</v>
      </c>
      <c r="C12" s="666"/>
      <c r="D12" s="674" t="s">
        <v>19</v>
      </c>
      <c r="E12" s="659"/>
      <c r="F12" s="674" t="s">
        <v>19</v>
      </c>
      <c r="G12" s="659"/>
    </row>
    <row r="13" spans="1:8" ht="12" customHeight="1">
      <c r="B13" s="550"/>
      <c r="C13" s="550"/>
      <c r="D13" s="552"/>
      <c r="E13" s="552"/>
      <c r="F13" s="552"/>
      <c r="G13" s="552"/>
    </row>
    <row r="14" spans="1:8" ht="12" customHeight="1">
      <c r="B14" s="550"/>
      <c r="C14" s="550"/>
      <c r="D14" s="552"/>
      <c r="E14" s="552"/>
      <c r="F14" s="552"/>
      <c r="G14" s="552"/>
    </row>
    <row r="15" spans="1:8" ht="12" customHeight="1"/>
    <row r="16" spans="1:8" ht="12.75">
      <c r="H16" s="294"/>
    </row>
    <row r="17" spans="1:11" ht="12.75">
      <c r="H17" s="338"/>
    </row>
    <row r="18" spans="1:11" ht="13.5" customHeight="1"/>
    <row r="19" spans="1:11" ht="13.5" customHeight="1"/>
    <row r="21" spans="1:11" ht="14.1" customHeight="1"/>
    <row r="22" spans="1:11" ht="14.1" customHeight="1">
      <c r="H22" s="425"/>
    </row>
    <row r="23" spans="1:11" ht="14.1" customHeight="1"/>
    <row r="24" spans="1:11" ht="14.1" customHeight="1"/>
    <row r="25" spans="1:11" ht="14.1" customHeight="1"/>
    <row r="26" spans="1:11" ht="14.1" customHeight="1"/>
    <row r="27" spans="1:11" ht="14.1" customHeight="1"/>
    <row r="28" spans="1:11" s="417" customFormat="1" ht="10.5" customHeight="1">
      <c r="A28" s="156"/>
      <c r="B28" s="248"/>
      <c r="C28" s="249"/>
      <c r="D28" s="422"/>
      <c r="E28" s="249"/>
      <c r="I28" s="106"/>
      <c r="J28" s="106"/>
      <c r="K28" s="106"/>
    </row>
    <row r="29" spans="1:11" s="417" customFormat="1" ht="10.5" customHeight="1">
      <c r="A29" s="549"/>
      <c r="B29" s="70"/>
      <c r="C29" s="70"/>
      <c r="D29" s="69"/>
      <c r="E29" s="69"/>
    </row>
    <row r="30" spans="1:11" s="417" customFormat="1" ht="10.5" customHeight="1">
      <c r="A30" s="642"/>
      <c r="B30" s="641"/>
      <c r="C30" s="641"/>
      <c r="D30" s="641"/>
      <c r="E30" s="641"/>
    </row>
    <row r="31" spans="1:11">
      <c r="I31" s="417"/>
      <c r="J31" s="417"/>
      <c r="K31" s="417"/>
    </row>
  </sheetData>
  <mergeCells count="31">
    <mergeCell ref="B12:C12"/>
    <mergeCell ref="D12:E12"/>
    <mergeCell ref="F12:G12"/>
    <mergeCell ref="A30:E30"/>
    <mergeCell ref="B10:C10"/>
    <mergeCell ref="D10:E10"/>
    <mergeCell ref="F10:G10"/>
    <mergeCell ref="B11:C11"/>
    <mergeCell ref="D11:E11"/>
    <mergeCell ref="F11:G11"/>
    <mergeCell ref="B8:C8"/>
    <mergeCell ref="D8:E8"/>
    <mergeCell ref="F8:G8"/>
    <mergeCell ref="B9:C9"/>
    <mergeCell ref="D9:E9"/>
    <mergeCell ref="F9:G9"/>
    <mergeCell ref="B7:C7"/>
    <mergeCell ref="D7:E7"/>
    <mergeCell ref="F7:G7"/>
    <mergeCell ref="A1:E1"/>
    <mergeCell ref="A2:E2"/>
    <mergeCell ref="A3:A4"/>
    <mergeCell ref="B3:C3"/>
    <mergeCell ref="D3:E3"/>
    <mergeCell ref="F3:G3"/>
    <mergeCell ref="B4:C4"/>
    <mergeCell ref="D4:E4"/>
    <mergeCell ref="F4:G4"/>
    <mergeCell ref="B6:C6"/>
    <mergeCell ref="D6:E6"/>
    <mergeCell ref="F6:G6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showGridLines="0" tabSelected="1" topLeftCell="A34" zoomScaleNormal="100" workbookViewId="0">
      <selection activeCell="E27" sqref="E27"/>
    </sheetView>
  </sheetViews>
  <sheetFormatPr baseColWidth="10" defaultRowHeight="12"/>
  <cols>
    <col min="1" max="1" width="38.5703125" customWidth="1"/>
    <col min="2" max="5" width="14.140625" customWidth="1"/>
  </cols>
  <sheetData>
    <row r="1" spans="1:5" ht="12.75" customHeight="1">
      <c r="A1" s="30" t="s">
        <v>367</v>
      </c>
      <c r="B1" s="30"/>
      <c r="C1" s="30"/>
      <c r="D1" s="30"/>
      <c r="E1" s="30"/>
    </row>
    <row r="2" spans="1:5" s="336" customFormat="1" ht="12.75" customHeight="1">
      <c r="A2" s="30" t="s">
        <v>413</v>
      </c>
      <c r="B2" s="30"/>
      <c r="C2" s="30"/>
      <c r="D2" s="30"/>
      <c r="E2" s="30"/>
    </row>
    <row r="3" spans="1:5" s="336" customFormat="1" ht="12.75" customHeight="1">
      <c r="A3" s="30" t="s">
        <v>450</v>
      </c>
      <c r="B3" s="30"/>
      <c r="C3" s="30"/>
      <c r="D3" s="30"/>
      <c r="E3" s="30"/>
    </row>
    <row r="4" spans="1:5" ht="12.75">
      <c r="A4" s="395"/>
      <c r="B4" s="395"/>
      <c r="C4" s="395"/>
      <c r="D4" s="395"/>
      <c r="E4" s="395"/>
    </row>
    <row r="5" spans="1:5">
      <c r="A5" s="602" t="s">
        <v>20</v>
      </c>
      <c r="B5" s="398" t="s">
        <v>16</v>
      </c>
      <c r="C5" s="398" t="s">
        <v>48</v>
      </c>
      <c r="D5" s="398" t="s">
        <v>49</v>
      </c>
      <c r="E5" s="397" t="s">
        <v>50</v>
      </c>
    </row>
    <row r="6" spans="1:5">
      <c r="A6" s="606"/>
      <c r="B6" s="399" t="s">
        <v>17</v>
      </c>
      <c r="C6" s="399" t="s">
        <v>18</v>
      </c>
      <c r="D6" s="399" t="s">
        <v>51</v>
      </c>
      <c r="E6" s="400" t="s">
        <v>52</v>
      </c>
    </row>
    <row r="7" spans="1:5" s="336" customFormat="1" ht="13.5" customHeight="1">
      <c r="A7" s="405"/>
      <c r="B7" s="396"/>
      <c r="C7" s="396"/>
      <c r="D7" s="396"/>
      <c r="E7" s="396"/>
    </row>
    <row r="8" spans="1:5" ht="13.5" customHeight="1">
      <c r="B8" s="675" t="s">
        <v>80</v>
      </c>
      <c r="C8" s="675"/>
      <c r="D8" s="675"/>
      <c r="E8" s="675"/>
    </row>
    <row r="9" spans="1:5" s="336" customFormat="1" ht="13.5" customHeight="1">
      <c r="A9" s="299"/>
      <c r="B9" s="90"/>
      <c r="C9" s="94"/>
      <c r="D9" s="95"/>
      <c r="E9" s="94"/>
    </row>
    <row r="10" spans="1:5" ht="13.5" customHeight="1">
      <c r="A10" s="348" t="s">
        <v>286</v>
      </c>
      <c r="B10" s="219">
        <v>45</v>
      </c>
      <c r="C10" s="352">
        <v>1128.2</v>
      </c>
      <c r="D10" s="354" t="s">
        <v>7</v>
      </c>
      <c r="E10" s="352">
        <v>9536.6</v>
      </c>
    </row>
    <row r="11" spans="1:5" ht="13.5" customHeight="1">
      <c r="A11" s="173" t="s">
        <v>88</v>
      </c>
      <c r="B11" s="217"/>
      <c r="C11" s="347"/>
      <c r="D11" s="346"/>
      <c r="E11" s="347"/>
    </row>
    <row r="12" spans="1:5" ht="13.5" customHeight="1">
      <c r="A12" s="155"/>
      <c r="B12" s="218"/>
      <c r="C12" s="152"/>
      <c r="D12" s="346"/>
      <c r="E12" s="152"/>
    </row>
    <row r="13" spans="1:5" ht="13.5" customHeight="1">
      <c r="A13" s="173" t="s">
        <v>360</v>
      </c>
      <c r="B13" s="220">
        <v>21</v>
      </c>
      <c r="C13" s="209">
        <v>17.5</v>
      </c>
      <c r="D13" s="353" t="s">
        <v>7</v>
      </c>
      <c r="E13" s="209">
        <v>396.6</v>
      </c>
    </row>
    <row r="14" spans="1:5" ht="13.5" customHeight="1">
      <c r="A14" s="173" t="s">
        <v>89</v>
      </c>
      <c r="B14" s="220"/>
      <c r="C14" s="209"/>
      <c r="D14" s="346"/>
      <c r="E14" s="209"/>
    </row>
    <row r="15" spans="1:5" ht="13.5" customHeight="1">
      <c r="A15" s="155" t="s">
        <v>175</v>
      </c>
      <c r="B15" s="220">
        <v>12</v>
      </c>
      <c r="C15" s="209">
        <v>0.7</v>
      </c>
      <c r="D15" s="429">
        <v>124.3</v>
      </c>
      <c r="E15" s="209">
        <v>9.1999999999999993</v>
      </c>
    </row>
    <row r="16" spans="1:5" ht="13.5" customHeight="1">
      <c r="A16" s="155" t="s">
        <v>196</v>
      </c>
      <c r="B16" s="220">
        <v>15</v>
      </c>
      <c r="C16" s="209">
        <v>0.9</v>
      </c>
      <c r="D16" s="353">
        <v>95.7</v>
      </c>
      <c r="E16" s="209">
        <v>8.6999999999999993</v>
      </c>
    </row>
    <row r="17" spans="1:5" ht="13.5" customHeight="1">
      <c r="A17" s="155" t="s">
        <v>197</v>
      </c>
      <c r="B17" s="220">
        <v>16</v>
      </c>
      <c r="C17" s="209">
        <v>1.4</v>
      </c>
      <c r="D17" s="429">
        <v>158.1</v>
      </c>
      <c r="E17" s="209">
        <v>22.5</v>
      </c>
    </row>
    <row r="18" spans="1:5" ht="13.5" customHeight="1">
      <c r="A18" s="155" t="s">
        <v>198</v>
      </c>
      <c r="B18" s="220">
        <v>16</v>
      </c>
      <c r="C18" s="209">
        <v>1.2</v>
      </c>
      <c r="D18" s="429">
        <v>133.19999999999999</v>
      </c>
      <c r="E18" s="209">
        <v>15.9</v>
      </c>
    </row>
    <row r="19" spans="1:5" ht="13.5" customHeight="1">
      <c r="A19" s="155" t="s">
        <v>199</v>
      </c>
      <c r="B19" s="220">
        <v>20</v>
      </c>
      <c r="C19" s="209">
        <v>4.5999999999999996</v>
      </c>
      <c r="D19" s="429">
        <v>183</v>
      </c>
      <c r="E19" s="209">
        <v>84.6</v>
      </c>
    </row>
    <row r="20" spans="1:5" ht="13.5" customHeight="1">
      <c r="A20" s="155" t="s">
        <v>200</v>
      </c>
      <c r="B20" s="220">
        <v>17</v>
      </c>
      <c r="C20" s="209">
        <v>1</v>
      </c>
      <c r="D20" s="429">
        <v>54.3</v>
      </c>
      <c r="E20" s="209">
        <v>5.2</v>
      </c>
    </row>
    <row r="21" spans="1:5" ht="13.5" customHeight="1">
      <c r="A21" s="155" t="s">
        <v>201</v>
      </c>
      <c r="B21" s="220">
        <v>20</v>
      </c>
      <c r="C21" s="209">
        <v>2.7</v>
      </c>
      <c r="D21" s="429">
        <v>326.89999999999998</v>
      </c>
      <c r="E21" s="209">
        <v>89.6</v>
      </c>
    </row>
    <row r="22" spans="1:5" ht="13.5" customHeight="1">
      <c r="A22" s="155" t="s">
        <v>202</v>
      </c>
      <c r="B22" s="220">
        <v>20</v>
      </c>
      <c r="C22" s="209">
        <v>2.8</v>
      </c>
      <c r="D22" s="429">
        <v>386.2</v>
      </c>
      <c r="E22" s="209">
        <v>109.6</v>
      </c>
    </row>
    <row r="23" spans="1:5" ht="13.5" customHeight="1">
      <c r="A23" s="155" t="s">
        <v>203</v>
      </c>
      <c r="B23" s="220">
        <v>19</v>
      </c>
      <c r="C23" s="209">
        <v>2.1</v>
      </c>
      <c r="D23" s="429">
        <v>241.4</v>
      </c>
      <c r="E23" s="209">
        <v>51.4</v>
      </c>
    </row>
    <row r="24" spans="1:5" ht="13.5" customHeight="1">
      <c r="A24" s="155"/>
      <c r="B24" s="220"/>
      <c r="C24" s="220"/>
      <c r="D24" s="220"/>
      <c r="E24" s="220"/>
    </row>
    <row r="25" spans="1:5" ht="13.5" customHeight="1">
      <c r="A25" s="173" t="s">
        <v>361</v>
      </c>
      <c r="B25" s="220">
        <v>23</v>
      </c>
      <c r="C25" s="209">
        <v>20.5</v>
      </c>
      <c r="D25" s="353" t="s">
        <v>7</v>
      </c>
      <c r="E25" s="209">
        <v>209.6</v>
      </c>
    </row>
    <row r="26" spans="1:5" ht="13.5" customHeight="1">
      <c r="A26" s="173" t="s">
        <v>89</v>
      </c>
      <c r="B26" s="220"/>
      <c r="C26" s="209"/>
      <c r="D26" s="353"/>
      <c r="E26" s="209"/>
    </row>
    <row r="27" spans="1:5" ht="13.5" customHeight="1">
      <c r="A27" s="52" t="s">
        <v>281</v>
      </c>
      <c r="B27" s="220">
        <v>6</v>
      </c>
      <c r="C27" s="209">
        <v>0.1</v>
      </c>
      <c r="D27" s="353" t="s">
        <v>7</v>
      </c>
      <c r="E27" s="468" t="s">
        <v>7</v>
      </c>
    </row>
    <row r="28" spans="1:5" ht="13.5" customHeight="1">
      <c r="A28" s="155" t="s">
        <v>205</v>
      </c>
      <c r="B28" s="220">
        <v>16</v>
      </c>
      <c r="C28" s="209">
        <v>1.4</v>
      </c>
      <c r="D28" s="353">
        <v>164.8</v>
      </c>
      <c r="E28" s="209">
        <v>23.2</v>
      </c>
    </row>
    <row r="29" spans="1:5" ht="13.5" customHeight="1">
      <c r="A29" s="155" t="s">
        <v>206</v>
      </c>
      <c r="B29" s="220">
        <v>16</v>
      </c>
      <c r="C29" s="209">
        <v>0.9</v>
      </c>
      <c r="D29" s="353">
        <v>262.60000000000002</v>
      </c>
      <c r="E29" s="209">
        <v>23.7</v>
      </c>
    </row>
    <row r="30" spans="1:5" ht="13.5" customHeight="1">
      <c r="A30" s="155" t="s">
        <v>207</v>
      </c>
      <c r="B30" s="220">
        <v>14</v>
      </c>
      <c r="C30" s="209">
        <v>0.6</v>
      </c>
      <c r="D30" s="353">
        <v>247.7</v>
      </c>
      <c r="E30" s="209">
        <v>13.9</v>
      </c>
    </row>
    <row r="31" spans="1:5" ht="13.5" customHeight="1">
      <c r="A31" s="155" t="s">
        <v>208</v>
      </c>
      <c r="B31" s="220">
        <v>11</v>
      </c>
      <c r="C31" s="209">
        <v>0.5</v>
      </c>
      <c r="D31" s="353">
        <v>23.6</v>
      </c>
      <c r="E31" s="209">
        <v>1.3</v>
      </c>
    </row>
    <row r="32" spans="1:5" ht="13.5" customHeight="1">
      <c r="A32" s="155" t="s">
        <v>209</v>
      </c>
      <c r="B32" s="220">
        <v>18</v>
      </c>
      <c r="C32" s="209">
        <v>1</v>
      </c>
      <c r="D32" s="353">
        <v>156.69999999999999</v>
      </c>
      <c r="E32" s="209">
        <v>15.8</v>
      </c>
    </row>
    <row r="33" spans="1:5" ht="13.5" customHeight="1">
      <c r="A33" s="155" t="s">
        <v>210</v>
      </c>
      <c r="B33" s="220">
        <v>12</v>
      </c>
      <c r="C33" s="209">
        <v>0.5</v>
      </c>
      <c r="D33" s="353">
        <v>136.1</v>
      </c>
      <c r="E33" s="209">
        <v>7.3</v>
      </c>
    </row>
    <row r="34" spans="1:5" ht="13.5" customHeight="1">
      <c r="A34" s="155" t="s">
        <v>211</v>
      </c>
      <c r="B34" s="220">
        <v>9</v>
      </c>
      <c r="C34" s="209">
        <v>0.6</v>
      </c>
      <c r="D34" s="353">
        <v>140.5</v>
      </c>
      <c r="E34" s="209">
        <v>8.4</v>
      </c>
    </row>
    <row r="35" spans="1:5" ht="13.5" customHeight="1">
      <c r="A35" s="155" t="s">
        <v>212</v>
      </c>
      <c r="B35" s="220">
        <v>5</v>
      </c>
      <c r="C35" s="392">
        <v>0.2</v>
      </c>
      <c r="D35" s="391">
        <v>71.5</v>
      </c>
      <c r="E35" s="392">
        <v>1.5</v>
      </c>
    </row>
    <row r="36" spans="1:5" ht="13.5" customHeight="1">
      <c r="A36" s="155" t="s">
        <v>213</v>
      </c>
      <c r="B36" s="220">
        <v>9</v>
      </c>
      <c r="C36" s="209">
        <v>0.2</v>
      </c>
      <c r="D36" s="353">
        <v>69.2</v>
      </c>
      <c r="E36" s="209">
        <v>1.4</v>
      </c>
    </row>
    <row r="37" spans="1:5" ht="13.5" customHeight="1">
      <c r="A37" s="155" t="s">
        <v>292</v>
      </c>
      <c r="B37" s="220">
        <v>12</v>
      </c>
      <c r="C37" s="209">
        <v>1.1000000000000001</v>
      </c>
      <c r="D37" s="353">
        <v>193.7</v>
      </c>
      <c r="E37" s="209">
        <v>21.5</v>
      </c>
    </row>
    <row r="38" spans="1:5" ht="13.5" customHeight="1">
      <c r="A38" s="155" t="s">
        <v>214</v>
      </c>
      <c r="B38" s="220">
        <v>16</v>
      </c>
      <c r="C38" s="209">
        <v>2</v>
      </c>
      <c r="D38" s="353">
        <v>112.7</v>
      </c>
      <c r="E38" s="209">
        <v>22.5</v>
      </c>
    </row>
    <row r="39" spans="1:5" ht="13.5" customHeight="1">
      <c r="A39" s="155" t="s">
        <v>215</v>
      </c>
      <c r="B39" s="220">
        <v>11</v>
      </c>
      <c r="C39" s="209">
        <v>0.6</v>
      </c>
      <c r="D39" s="353">
        <v>130.30000000000001</v>
      </c>
      <c r="E39" s="209">
        <v>8.3000000000000007</v>
      </c>
    </row>
    <row r="40" spans="1:5" ht="13.5" customHeight="1">
      <c r="A40" s="155" t="s">
        <v>216</v>
      </c>
      <c r="B40" s="220">
        <v>17</v>
      </c>
      <c r="C40" s="209">
        <v>1.5</v>
      </c>
      <c r="D40" s="353">
        <v>172.9</v>
      </c>
      <c r="E40" s="209">
        <v>25.7</v>
      </c>
    </row>
    <row r="41" spans="1:5" ht="13.5" customHeight="1">
      <c r="A41" s="155" t="s">
        <v>176</v>
      </c>
      <c r="B41" s="220">
        <v>3</v>
      </c>
      <c r="C41" s="392" t="s">
        <v>173</v>
      </c>
      <c r="D41" s="391" t="s">
        <v>173</v>
      </c>
      <c r="E41" s="472" t="s">
        <v>173</v>
      </c>
    </row>
    <row r="42" spans="1:5" ht="13.5" customHeight="1">
      <c r="A42" s="155" t="s">
        <v>204</v>
      </c>
      <c r="B42" s="220">
        <v>2</v>
      </c>
      <c r="C42" s="392" t="s">
        <v>173</v>
      </c>
      <c r="D42" s="391" t="s">
        <v>7</v>
      </c>
      <c r="E42" s="472" t="s">
        <v>7</v>
      </c>
    </row>
    <row r="43" spans="1:5" ht="13.5" customHeight="1">
      <c r="A43" s="155" t="s">
        <v>303</v>
      </c>
      <c r="B43" s="220">
        <v>4</v>
      </c>
      <c r="C43" s="392" t="s">
        <v>173</v>
      </c>
      <c r="D43" s="391" t="s">
        <v>173</v>
      </c>
      <c r="E43" s="472" t="s">
        <v>173</v>
      </c>
    </row>
    <row r="44" spans="1:5" ht="13.5" customHeight="1">
      <c r="A44" s="155"/>
      <c r="B44" s="220"/>
      <c r="C44" s="209"/>
      <c r="D44" s="353"/>
      <c r="E44" s="209"/>
    </row>
    <row r="45" spans="1:5" ht="13.5" customHeight="1">
      <c r="A45" s="173" t="s">
        <v>362</v>
      </c>
      <c r="B45" s="220">
        <v>28</v>
      </c>
      <c r="C45" s="209">
        <v>160</v>
      </c>
      <c r="D45" s="353" t="s">
        <v>7</v>
      </c>
      <c r="E45" s="209">
        <v>4819</v>
      </c>
    </row>
    <row r="46" spans="1:5" ht="13.5" customHeight="1">
      <c r="A46" s="173" t="s">
        <v>89</v>
      </c>
      <c r="B46" s="220"/>
      <c r="C46" s="209"/>
      <c r="D46" s="353"/>
      <c r="E46" s="209"/>
    </row>
    <row r="47" spans="1:5" ht="13.5" customHeight="1">
      <c r="A47" s="155" t="s">
        <v>217</v>
      </c>
      <c r="B47" s="220">
        <v>21</v>
      </c>
      <c r="C47" s="209">
        <v>3.7</v>
      </c>
      <c r="D47" s="429">
        <v>249.2</v>
      </c>
      <c r="E47" s="209">
        <v>93.1</v>
      </c>
    </row>
    <row r="48" spans="1:5" ht="13.5" customHeight="1">
      <c r="A48" s="155" t="s">
        <v>218</v>
      </c>
      <c r="B48" s="220">
        <v>24</v>
      </c>
      <c r="C48" s="209">
        <v>31.9</v>
      </c>
      <c r="D48" s="429">
        <v>438.8</v>
      </c>
      <c r="E48" s="209">
        <v>1399.6</v>
      </c>
    </row>
    <row r="49" spans="1:5" ht="13.5" customHeight="1">
      <c r="A49" s="155" t="s">
        <v>219</v>
      </c>
      <c r="B49" s="220">
        <v>17</v>
      </c>
      <c r="C49" s="209">
        <v>1.5</v>
      </c>
      <c r="D49" s="429">
        <v>91.3</v>
      </c>
      <c r="E49" s="209">
        <v>13.7</v>
      </c>
    </row>
    <row r="50" spans="1:5" ht="13.5" customHeight="1">
      <c r="A50" s="155" t="s">
        <v>220</v>
      </c>
      <c r="B50" s="220">
        <v>12</v>
      </c>
      <c r="C50" s="209">
        <v>0.3</v>
      </c>
      <c r="D50" s="429">
        <v>141</v>
      </c>
      <c r="E50" s="209">
        <v>4.5</v>
      </c>
    </row>
    <row r="51" spans="1:5" ht="13.5" customHeight="1">
      <c r="A51" s="155" t="s">
        <v>221</v>
      </c>
      <c r="B51" s="220">
        <v>25</v>
      </c>
      <c r="C51" s="209">
        <v>22.7</v>
      </c>
      <c r="D51" s="429">
        <v>299.3</v>
      </c>
      <c r="E51" s="209">
        <v>679.3</v>
      </c>
    </row>
    <row r="52" spans="1:5" ht="13.5" customHeight="1">
      <c r="A52" s="155" t="s">
        <v>222</v>
      </c>
      <c r="B52" s="220">
        <v>12</v>
      </c>
      <c r="C52" s="209">
        <v>0.7</v>
      </c>
      <c r="D52" s="429">
        <v>115.8</v>
      </c>
      <c r="E52" s="209">
        <v>8.1999999999999993</v>
      </c>
    </row>
    <row r="53" spans="1:5" ht="13.5" customHeight="1">
      <c r="A53" s="155" t="s">
        <v>177</v>
      </c>
      <c r="B53" s="220"/>
      <c r="C53" s="209"/>
      <c r="D53" s="353"/>
      <c r="E53" s="209"/>
    </row>
    <row r="54" spans="1:5" ht="13.5" customHeight="1">
      <c r="A54" s="54" t="s">
        <v>178</v>
      </c>
      <c r="B54" s="220">
        <v>26</v>
      </c>
      <c r="C54" s="209">
        <v>99.1</v>
      </c>
      <c r="D54" s="429">
        <v>264.39999999999998</v>
      </c>
      <c r="E54" s="209">
        <v>2620.6999999999998</v>
      </c>
    </row>
    <row r="55" spans="1:5" ht="13.5" customHeight="1">
      <c r="A55" s="101"/>
      <c r="B55" s="150"/>
      <c r="C55" s="152"/>
      <c r="D55" s="149"/>
      <c r="E55" s="152"/>
    </row>
    <row r="56" spans="1:5" ht="13.5" customHeight="1">
      <c r="A56" s="153" t="s">
        <v>363</v>
      </c>
      <c r="B56" s="220">
        <v>23</v>
      </c>
      <c r="C56" s="209">
        <v>11</v>
      </c>
      <c r="D56" s="353" t="s">
        <v>7</v>
      </c>
      <c r="E56" s="209">
        <v>179</v>
      </c>
    </row>
    <row r="57" spans="1:5" ht="13.5" customHeight="1">
      <c r="A57" s="153" t="s">
        <v>89</v>
      </c>
      <c r="B57" s="220"/>
      <c r="C57" s="209"/>
      <c r="D57" s="353"/>
      <c r="E57" s="209"/>
    </row>
    <row r="58" spans="1:5" ht="13.5" customHeight="1">
      <c r="A58" s="101" t="s">
        <v>179</v>
      </c>
      <c r="B58" s="316">
        <v>1</v>
      </c>
      <c r="C58" s="474" t="s">
        <v>173</v>
      </c>
      <c r="D58" s="391" t="s">
        <v>173</v>
      </c>
      <c r="E58" s="392" t="s">
        <v>173</v>
      </c>
    </row>
    <row r="59" spans="1:5" ht="13.5" customHeight="1">
      <c r="A59" s="101" t="s">
        <v>223</v>
      </c>
      <c r="B59" s="220">
        <v>1</v>
      </c>
      <c r="C59" s="474" t="s">
        <v>173</v>
      </c>
      <c r="D59" s="474" t="s">
        <v>173</v>
      </c>
      <c r="E59" s="472" t="s">
        <v>173</v>
      </c>
    </row>
    <row r="60" spans="1:5" ht="13.5" customHeight="1">
      <c r="A60" s="130" t="s">
        <v>304</v>
      </c>
    </row>
    <row r="61" spans="1:5" ht="13.5" customHeight="1">
      <c r="A61" s="54" t="s">
        <v>180</v>
      </c>
      <c r="B61" s="220">
        <v>22</v>
      </c>
      <c r="C61" s="209">
        <v>9.4</v>
      </c>
      <c r="D61" s="353">
        <v>154.9</v>
      </c>
      <c r="E61" s="209">
        <v>145.6</v>
      </c>
    </row>
    <row r="62" spans="1:5" ht="13.5" customHeight="1">
      <c r="A62" s="101" t="s">
        <v>224</v>
      </c>
      <c r="B62" s="220">
        <v>19</v>
      </c>
      <c r="C62" s="209">
        <v>1.3</v>
      </c>
      <c r="D62" s="429">
        <v>240.2</v>
      </c>
      <c r="E62" s="209">
        <v>31.8</v>
      </c>
    </row>
    <row r="63" spans="1:5" ht="13.5" customHeight="1">
      <c r="A63" s="101" t="s">
        <v>225</v>
      </c>
      <c r="B63" s="220">
        <v>10</v>
      </c>
      <c r="C63" s="392">
        <v>0.2</v>
      </c>
      <c r="D63" s="391">
        <v>59.6</v>
      </c>
      <c r="E63" s="392">
        <v>1.5</v>
      </c>
    </row>
    <row r="64" spans="1:5" ht="13.5" customHeight="1">
      <c r="A64" s="101"/>
      <c r="B64" s="220"/>
      <c r="C64" s="209"/>
      <c r="D64" s="353"/>
      <c r="E64" s="209"/>
    </row>
    <row r="65" spans="1:5" ht="13.5" customHeight="1">
      <c r="A65" s="153" t="s">
        <v>364</v>
      </c>
      <c r="B65" s="220">
        <v>35</v>
      </c>
      <c r="C65" s="209">
        <v>903.7</v>
      </c>
      <c r="D65" s="353" t="s">
        <v>7</v>
      </c>
      <c r="E65" s="209">
        <v>3751.7</v>
      </c>
    </row>
    <row r="66" spans="1:5" ht="13.5" customHeight="1">
      <c r="A66" s="153" t="s">
        <v>89</v>
      </c>
      <c r="B66" s="220"/>
      <c r="C66" s="209"/>
      <c r="D66" s="353"/>
      <c r="E66" s="209"/>
    </row>
    <row r="67" spans="1:5" ht="13.5" customHeight="1">
      <c r="A67" s="101" t="s">
        <v>226</v>
      </c>
      <c r="B67" s="220">
        <v>22</v>
      </c>
      <c r="C67" s="209">
        <v>166.6</v>
      </c>
      <c r="D67" s="429">
        <v>100</v>
      </c>
      <c r="E67" s="209">
        <v>1665.1</v>
      </c>
    </row>
    <row r="68" spans="1:5" ht="13.5" customHeight="1">
      <c r="A68" s="101" t="s">
        <v>227</v>
      </c>
      <c r="B68" s="220">
        <v>5</v>
      </c>
      <c r="C68" s="392" t="s">
        <v>173</v>
      </c>
      <c r="D68" s="391" t="s">
        <v>173</v>
      </c>
      <c r="E68" s="392" t="s">
        <v>173</v>
      </c>
    </row>
    <row r="69" spans="1:5" ht="13.5" customHeight="1">
      <c r="A69" s="101" t="s">
        <v>228</v>
      </c>
      <c r="B69" s="220">
        <v>4</v>
      </c>
      <c r="C69" s="392" t="s">
        <v>173</v>
      </c>
      <c r="D69" s="391" t="s">
        <v>173</v>
      </c>
      <c r="E69" s="392" t="s">
        <v>173</v>
      </c>
    </row>
    <row r="70" spans="1:5" ht="13.5" customHeight="1">
      <c r="A70" s="153" t="s">
        <v>229</v>
      </c>
      <c r="B70" s="220">
        <v>20</v>
      </c>
      <c r="C70" s="209">
        <v>736.7</v>
      </c>
      <c r="D70" s="429">
        <v>28.3</v>
      </c>
      <c r="E70" s="209">
        <v>2084.9</v>
      </c>
    </row>
    <row r="71" spans="1:5" ht="13.5" customHeight="1">
      <c r="A71" s="411" t="s">
        <v>369</v>
      </c>
      <c r="B71" s="220">
        <v>9</v>
      </c>
      <c r="C71" s="209">
        <v>0.2</v>
      </c>
      <c r="D71" s="429">
        <v>35.5</v>
      </c>
      <c r="E71" s="209">
        <v>0.8</v>
      </c>
    </row>
    <row r="72" spans="1:5" ht="13.5" customHeight="1">
      <c r="A72" s="101"/>
      <c r="B72" s="220"/>
      <c r="C72" s="209"/>
      <c r="D72" s="353"/>
      <c r="E72" s="209"/>
    </row>
    <row r="73" spans="1:5" ht="13.5" customHeight="1">
      <c r="A73" s="101" t="s">
        <v>174</v>
      </c>
      <c r="B73" s="220">
        <v>19</v>
      </c>
      <c r="C73" s="209">
        <v>15.5</v>
      </c>
      <c r="D73" s="353" t="s">
        <v>7</v>
      </c>
      <c r="E73" s="209">
        <v>180.6</v>
      </c>
    </row>
    <row r="74" spans="1:5" s="336" customFormat="1" ht="12" customHeight="1">
      <c r="A74" s="407"/>
      <c r="B74" s="220"/>
      <c r="C74" s="209"/>
      <c r="D74" s="353"/>
      <c r="E74" s="209"/>
    </row>
    <row r="75" spans="1:5" s="336" customFormat="1" ht="12" customHeight="1">
      <c r="A75" s="407"/>
      <c r="B75" s="220"/>
      <c r="C75" s="209"/>
      <c r="D75" s="353"/>
      <c r="E75" s="209"/>
    </row>
    <row r="76" spans="1:5" ht="12" customHeight="1">
      <c r="A76" s="336"/>
      <c r="B76" s="336"/>
      <c r="C76" s="336"/>
      <c r="D76" s="336"/>
      <c r="E76" s="336"/>
    </row>
    <row r="77" spans="1:5" ht="13.5" customHeight="1">
      <c r="A77" s="336"/>
      <c r="B77" s="597" t="s">
        <v>378</v>
      </c>
      <c r="C77" s="597"/>
      <c r="D77" s="597"/>
      <c r="E77" s="597"/>
    </row>
    <row r="78" spans="1:5" s="336" customFormat="1" ht="13.5" customHeight="1">
      <c r="B78" s="597" t="s">
        <v>379</v>
      </c>
      <c r="C78" s="597"/>
      <c r="D78" s="597"/>
      <c r="E78" s="597"/>
    </row>
    <row r="79" spans="1:5" ht="13.5" customHeight="1">
      <c r="A79" s="407"/>
      <c r="B79" s="407"/>
      <c r="C79" s="407"/>
      <c r="D79" s="407"/>
      <c r="E79" s="407"/>
    </row>
    <row r="80" spans="1:5" ht="13.5" customHeight="1">
      <c r="A80" s="348" t="s">
        <v>181</v>
      </c>
      <c r="B80" s="219">
        <v>21</v>
      </c>
      <c r="C80" s="352">
        <v>4.5999999999999996</v>
      </c>
      <c r="D80" s="354" t="s">
        <v>7</v>
      </c>
      <c r="E80" s="352">
        <v>140.9</v>
      </c>
    </row>
    <row r="81" spans="1:5" ht="13.5" customHeight="1">
      <c r="A81" s="173" t="s">
        <v>88</v>
      </c>
      <c r="B81" s="242"/>
      <c r="C81" s="357"/>
      <c r="D81" s="356"/>
      <c r="E81" s="357"/>
    </row>
    <row r="82" spans="1:5" ht="13.5" customHeight="1">
      <c r="A82" s="155" t="s">
        <v>293</v>
      </c>
      <c r="B82" s="220">
        <v>15</v>
      </c>
      <c r="C82" s="209">
        <v>0.6</v>
      </c>
      <c r="D82" s="429">
        <v>79.5</v>
      </c>
      <c r="E82" s="209">
        <v>5</v>
      </c>
    </row>
    <row r="83" spans="1:5" ht="13.5" customHeight="1">
      <c r="A83" s="155" t="s">
        <v>294</v>
      </c>
      <c r="B83" s="220">
        <v>9</v>
      </c>
      <c r="C83" s="209">
        <v>0.1</v>
      </c>
      <c r="D83" s="429">
        <v>186</v>
      </c>
      <c r="E83" s="209">
        <v>1.9</v>
      </c>
    </row>
    <row r="84" spans="1:5" ht="13.5" customHeight="1">
      <c r="A84" s="155" t="s">
        <v>295</v>
      </c>
      <c r="B84" s="220">
        <v>18</v>
      </c>
      <c r="C84" s="209">
        <v>0.6</v>
      </c>
      <c r="D84" s="429">
        <v>207.9</v>
      </c>
      <c r="E84" s="209">
        <v>13.3</v>
      </c>
    </row>
    <row r="85" spans="1:5" ht="13.5" customHeight="1">
      <c r="A85" s="155" t="s">
        <v>296</v>
      </c>
      <c r="B85" s="220">
        <v>14</v>
      </c>
      <c r="C85" s="209">
        <v>0.1</v>
      </c>
      <c r="D85" s="429">
        <v>275.10000000000002</v>
      </c>
      <c r="E85" s="209">
        <v>3.7</v>
      </c>
    </row>
    <row r="86" spans="1:5" ht="13.5" customHeight="1">
      <c r="A86" s="155" t="s">
        <v>297</v>
      </c>
      <c r="B86" s="220">
        <v>11</v>
      </c>
      <c r="C86" s="209">
        <v>0.4</v>
      </c>
      <c r="D86" s="429">
        <v>147.69999999999999</v>
      </c>
      <c r="E86" s="209">
        <v>5.5</v>
      </c>
    </row>
    <row r="87" spans="1:5" ht="13.5" customHeight="1">
      <c r="A87" s="155" t="s">
        <v>298</v>
      </c>
      <c r="B87" s="220">
        <v>20</v>
      </c>
      <c r="C87" s="209">
        <v>0.3</v>
      </c>
      <c r="D87" s="429">
        <v>1106.3</v>
      </c>
      <c r="E87" s="209">
        <v>33</v>
      </c>
    </row>
    <row r="88" spans="1:5" ht="13.5" customHeight="1">
      <c r="A88" s="155" t="s">
        <v>299</v>
      </c>
      <c r="B88" s="220">
        <v>21</v>
      </c>
      <c r="C88" s="209">
        <v>1.4</v>
      </c>
      <c r="D88" s="429">
        <v>462.8</v>
      </c>
      <c r="E88" s="209">
        <v>64.3</v>
      </c>
    </row>
    <row r="89" spans="1:5">
      <c r="A89" s="155" t="s">
        <v>300</v>
      </c>
      <c r="B89" s="220">
        <v>12</v>
      </c>
      <c r="C89" s="209">
        <v>1</v>
      </c>
      <c r="D89" s="353" t="s">
        <v>7</v>
      </c>
      <c r="E89" s="209">
        <v>14.2</v>
      </c>
    </row>
    <row r="91" spans="1:5">
      <c r="A91" s="306" t="s">
        <v>10</v>
      </c>
    </row>
    <row r="92" spans="1:5">
      <c r="A92" s="306" t="s">
        <v>258</v>
      </c>
    </row>
  </sheetData>
  <mergeCells count="4">
    <mergeCell ref="A5:A6"/>
    <mergeCell ref="B8:E8"/>
    <mergeCell ref="B77:E77"/>
    <mergeCell ref="B78:E78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showGridLines="0" zoomScaleNormal="100" workbookViewId="0"/>
  </sheetViews>
  <sheetFormatPr baseColWidth="10" defaultRowHeight="12"/>
  <cols>
    <col min="1" max="1" width="35" style="336" customWidth="1"/>
    <col min="2" max="2" width="10.7109375" style="494" customWidth="1"/>
    <col min="3" max="3" width="9.28515625" style="507" customWidth="1"/>
    <col min="4" max="4" width="9.85546875" style="336" customWidth="1"/>
    <col min="5" max="5" width="10.7109375" style="336" customWidth="1"/>
    <col min="6" max="6" width="9.28515625" style="336" customWidth="1"/>
    <col min="7" max="7" width="9.85546875" style="336" customWidth="1"/>
    <col min="8" max="8" width="11.42578125" style="336" customWidth="1"/>
    <col min="9" max="16384" width="11.42578125" style="336"/>
  </cols>
  <sheetData>
    <row r="1" spans="1:7" ht="15" customHeight="1">
      <c r="A1" s="337" t="s">
        <v>414</v>
      </c>
      <c r="B1" s="499"/>
      <c r="C1" s="499"/>
      <c r="D1" s="30"/>
      <c r="E1" s="30"/>
    </row>
    <row r="2" spans="1:7" ht="15" customHeight="1">
      <c r="A2" s="337" t="s">
        <v>370</v>
      </c>
      <c r="B2" s="499"/>
      <c r="C2" s="499"/>
      <c r="D2" s="30"/>
      <c r="E2" s="30"/>
    </row>
    <row r="3" spans="1:7" ht="12.75">
      <c r="A3" s="341"/>
      <c r="B3" s="500"/>
      <c r="C3" s="500"/>
      <c r="D3" s="341"/>
      <c r="E3" s="341"/>
    </row>
    <row r="4" spans="1:7" ht="12.95" customHeight="1">
      <c r="A4" s="602" t="s">
        <v>20</v>
      </c>
      <c r="B4" s="508" t="s">
        <v>419</v>
      </c>
      <c r="C4" s="509">
        <v>2016</v>
      </c>
      <c r="D4" s="340" t="s">
        <v>65</v>
      </c>
      <c r="E4" s="339" t="s">
        <v>419</v>
      </c>
      <c r="F4" s="4">
        <v>2016</v>
      </c>
      <c r="G4" s="340" t="s">
        <v>65</v>
      </c>
    </row>
    <row r="5" spans="1:7" ht="12.95" customHeight="1">
      <c r="A5" s="606"/>
      <c r="B5" s="676" t="s">
        <v>82</v>
      </c>
      <c r="C5" s="677"/>
      <c r="D5" s="309" t="s">
        <v>4</v>
      </c>
      <c r="E5" s="678" t="s">
        <v>64</v>
      </c>
      <c r="F5" s="679"/>
      <c r="G5" s="309" t="s">
        <v>4</v>
      </c>
    </row>
    <row r="6" spans="1:7">
      <c r="A6" s="100" t="s">
        <v>29</v>
      </c>
      <c r="B6" s="513"/>
      <c r="C6" s="513" t="s">
        <v>29</v>
      </c>
      <c r="D6" s="94"/>
      <c r="E6" s="94"/>
      <c r="F6" s="95" t="s">
        <v>29</v>
      </c>
    </row>
    <row r="7" spans="1:7">
      <c r="A7" s="348" t="s">
        <v>381</v>
      </c>
      <c r="B7" s="513">
        <v>4112.8</v>
      </c>
      <c r="C7" s="513">
        <v>3998.6</v>
      </c>
      <c r="D7" s="475">
        <v>-2.8</v>
      </c>
      <c r="E7" s="354" t="s">
        <v>7</v>
      </c>
      <c r="F7" s="354" t="s">
        <v>7</v>
      </c>
      <c r="G7" s="516" t="s">
        <v>7</v>
      </c>
    </row>
    <row r="8" spans="1:7">
      <c r="A8" s="173" t="s">
        <v>88</v>
      </c>
      <c r="B8" s="510"/>
      <c r="C8" s="496"/>
      <c r="D8" s="476"/>
      <c r="E8" s="473"/>
      <c r="F8" s="473"/>
      <c r="G8" s="369"/>
    </row>
    <row r="9" spans="1:7">
      <c r="A9" s="155"/>
      <c r="B9" s="510"/>
      <c r="C9" s="493"/>
      <c r="D9" s="476"/>
      <c r="E9" s="473"/>
      <c r="F9" s="473"/>
      <c r="G9" s="366"/>
    </row>
    <row r="10" spans="1:7">
      <c r="A10" s="173" t="s">
        <v>360</v>
      </c>
      <c r="B10" s="515">
        <v>316.2</v>
      </c>
      <c r="C10" s="515">
        <v>252</v>
      </c>
      <c r="D10" s="476">
        <v>-20.3</v>
      </c>
      <c r="E10" s="473" t="s">
        <v>7</v>
      </c>
      <c r="F10" s="473" t="s">
        <v>7</v>
      </c>
      <c r="G10" s="517" t="s">
        <v>7</v>
      </c>
    </row>
    <row r="11" spans="1:7">
      <c r="A11" s="173" t="s">
        <v>89</v>
      </c>
      <c r="B11" s="510"/>
      <c r="C11" s="503"/>
      <c r="D11" s="369"/>
      <c r="E11" s="473"/>
      <c r="F11" s="473"/>
      <c r="G11" s="517"/>
    </row>
    <row r="12" spans="1:7">
      <c r="A12" s="155" t="s">
        <v>175</v>
      </c>
      <c r="B12" s="515">
        <v>141.80000000000001</v>
      </c>
      <c r="C12" s="515">
        <v>101.8</v>
      </c>
      <c r="D12" s="476">
        <v>-28.2</v>
      </c>
      <c r="E12" s="473">
        <v>229.1</v>
      </c>
      <c r="F12" s="473">
        <v>236</v>
      </c>
      <c r="G12" s="517">
        <v>3</v>
      </c>
    </row>
    <row r="13" spans="1:7">
      <c r="A13" s="155" t="s">
        <v>196</v>
      </c>
      <c r="B13" s="515">
        <v>2.6</v>
      </c>
      <c r="C13" s="515">
        <v>2.9</v>
      </c>
      <c r="D13" s="476">
        <v>11.7</v>
      </c>
      <c r="E13" s="473">
        <v>176.6</v>
      </c>
      <c r="F13" s="473">
        <v>128.30000000000001</v>
      </c>
      <c r="G13" s="517">
        <v>-27.4</v>
      </c>
    </row>
    <row r="14" spans="1:7">
      <c r="A14" s="155" t="s">
        <v>197</v>
      </c>
      <c r="B14" s="515">
        <v>4.7</v>
      </c>
      <c r="C14" s="515">
        <v>4.8</v>
      </c>
      <c r="D14" s="476">
        <v>2.5</v>
      </c>
      <c r="E14" s="473">
        <v>183.9</v>
      </c>
      <c r="F14" s="473">
        <v>175.2</v>
      </c>
      <c r="G14" s="517">
        <v>-4.7</v>
      </c>
    </row>
    <row r="15" spans="1:7">
      <c r="A15" s="155" t="s">
        <v>198</v>
      </c>
      <c r="B15" s="515">
        <v>2.1</v>
      </c>
      <c r="C15" s="515">
        <v>2.7</v>
      </c>
      <c r="D15" s="476">
        <v>29.5</v>
      </c>
      <c r="E15" s="473">
        <v>178.9</v>
      </c>
      <c r="F15" s="473">
        <v>159.30000000000001</v>
      </c>
      <c r="G15" s="517">
        <v>-10.9</v>
      </c>
    </row>
    <row r="16" spans="1:7">
      <c r="A16" s="155" t="s">
        <v>199</v>
      </c>
      <c r="B16" s="515">
        <v>57.6</v>
      </c>
      <c r="C16" s="515">
        <v>37.1</v>
      </c>
      <c r="D16" s="476">
        <v>-35.5</v>
      </c>
      <c r="E16" s="473">
        <v>244.8</v>
      </c>
      <c r="F16" s="473">
        <v>253.3</v>
      </c>
      <c r="G16" s="517">
        <v>3.5</v>
      </c>
    </row>
    <row r="17" spans="1:8">
      <c r="A17" s="155" t="s">
        <v>200</v>
      </c>
      <c r="B17" s="515">
        <v>5.3</v>
      </c>
      <c r="C17" s="515">
        <v>4.7</v>
      </c>
      <c r="D17" s="476">
        <v>-12.9</v>
      </c>
      <c r="E17" s="473">
        <v>119.2</v>
      </c>
      <c r="F17" s="473">
        <v>93.5</v>
      </c>
      <c r="G17" s="517">
        <v>-21.5</v>
      </c>
    </row>
    <row r="18" spans="1:8">
      <c r="A18" s="155" t="s">
        <v>201</v>
      </c>
      <c r="B18" s="515">
        <v>36</v>
      </c>
      <c r="C18" s="515">
        <v>30.8</v>
      </c>
      <c r="D18" s="476">
        <v>-14.4</v>
      </c>
      <c r="E18" s="473">
        <v>411.7</v>
      </c>
      <c r="F18" s="473">
        <v>406.9</v>
      </c>
      <c r="G18" s="517">
        <v>-1.2</v>
      </c>
    </row>
    <row r="19" spans="1:8">
      <c r="A19" s="155" t="s">
        <v>202</v>
      </c>
      <c r="B19" s="515">
        <v>60</v>
      </c>
      <c r="C19" s="515">
        <v>59.7</v>
      </c>
      <c r="D19" s="476">
        <v>-0.6</v>
      </c>
      <c r="E19" s="473">
        <v>620.9</v>
      </c>
      <c r="F19" s="473">
        <v>603.5</v>
      </c>
      <c r="G19" s="517">
        <v>-2.8</v>
      </c>
    </row>
    <row r="20" spans="1:8">
      <c r="A20" s="155" t="s">
        <v>203</v>
      </c>
      <c r="B20" s="515">
        <v>5.9</v>
      </c>
      <c r="C20" s="515">
        <v>7.4</v>
      </c>
      <c r="D20" s="476">
        <v>25.1</v>
      </c>
      <c r="E20" s="473">
        <v>305.3</v>
      </c>
      <c r="F20" s="473">
        <v>273.2</v>
      </c>
      <c r="G20" s="517">
        <v>-10.5</v>
      </c>
    </row>
    <row r="21" spans="1:8">
      <c r="A21" s="155"/>
      <c r="B21" s="515"/>
      <c r="C21" s="515"/>
      <c r="D21" s="470"/>
      <c r="E21" s="473"/>
      <c r="F21" s="473"/>
      <c r="G21" s="517"/>
      <c r="H21" s="334"/>
    </row>
    <row r="22" spans="1:8">
      <c r="A22" s="414" t="s">
        <v>382</v>
      </c>
      <c r="B22" s="515">
        <v>632.79999999999995</v>
      </c>
      <c r="C22" s="515">
        <v>527.9</v>
      </c>
      <c r="D22" s="476">
        <v>-16.600000000000001</v>
      </c>
      <c r="E22" s="473" t="s">
        <v>7</v>
      </c>
      <c r="F22" s="473" t="s">
        <v>7</v>
      </c>
      <c r="G22" s="517" t="s">
        <v>7</v>
      </c>
    </row>
    <row r="23" spans="1:8">
      <c r="A23" s="173" t="s">
        <v>89</v>
      </c>
      <c r="B23" s="515"/>
      <c r="C23" s="515"/>
      <c r="D23" s="470"/>
      <c r="E23" s="473"/>
      <c r="F23" s="473"/>
      <c r="G23" s="517"/>
    </row>
    <row r="24" spans="1:8">
      <c r="A24" s="52" t="s">
        <v>281</v>
      </c>
      <c r="B24" s="515">
        <v>19</v>
      </c>
      <c r="C24" s="515">
        <v>0.2</v>
      </c>
      <c r="D24" s="476">
        <v>-99</v>
      </c>
      <c r="E24" s="473" t="s">
        <v>7</v>
      </c>
      <c r="F24" s="473" t="s">
        <v>7</v>
      </c>
      <c r="G24" s="517" t="s">
        <v>7</v>
      </c>
    </row>
    <row r="25" spans="1:8">
      <c r="A25" s="155" t="s">
        <v>205</v>
      </c>
      <c r="B25" s="515">
        <v>7.4</v>
      </c>
      <c r="C25" s="515">
        <v>5.0999999999999996</v>
      </c>
      <c r="D25" s="476">
        <v>-30.8</v>
      </c>
      <c r="E25" s="473">
        <v>256.60000000000002</v>
      </c>
      <c r="F25" s="473">
        <v>229.4</v>
      </c>
      <c r="G25" s="517">
        <v>-10.6</v>
      </c>
    </row>
    <row r="26" spans="1:8">
      <c r="A26" s="155" t="s">
        <v>206</v>
      </c>
      <c r="B26" s="515">
        <v>7.9</v>
      </c>
      <c r="C26" s="515">
        <v>3</v>
      </c>
      <c r="D26" s="476">
        <v>-62.6</v>
      </c>
      <c r="E26" s="473">
        <v>499</v>
      </c>
      <c r="F26" s="473">
        <v>235</v>
      </c>
      <c r="G26" s="517">
        <v>-52.9</v>
      </c>
    </row>
    <row r="27" spans="1:8">
      <c r="A27" s="155" t="s">
        <v>207</v>
      </c>
      <c r="B27" s="515">
        <v>1.2</v>
      </c>
      <c r="C27" s="515">
        <v>1.5</v>
      </c>
      <c r="D27" s="476">
        <v>20.399999999999999</v>
      </c>
      <c r="E27" s="473">
        <v>242.9</v>
      </c>
      <c r="F27" s="473">
        <v>225</v>
      </c>
      <c r="G27" s="517">
        <v>-7.4</v>
      </c>
    </row>
    <row r="28" spans="1:8">
      <c r="A28" s="155" t="s">
        <v>208</v>
      </c>
      <c r="B28" s="515">
        <v>1.2</v>
      </c>
      <c r="C28" s="515">
        <v>1.7</v>
      </c>
      <c r="D28" s="476">
        <v>44.8</v>
      </c>
      <c r="E28" s="473">
        <v>101.7</v>
      </c>
      <c r="F28" s="473">
        <v>96.1</v>
      </c>
      <c r="G28" s="517">
        <v>-5.5</v>
      </c>
    </row>
    <row r="29" spans="1:8">
      <c r="A29" s="155" t="s">
        <v>209</v>
      </c>
      <c r="B29" s="515">
        <v>9.9</v>
      </c>
      <c r="C29" s="515">
        <v>5.4</v>
      </c>
      <c r="D29" s="476">
        <v>-45.4</v>
      </c>
      <c r="E29" s="473">
        <v>322.5</v>
      </c>
      <c r="F29" s="473">
        <v>237.9</v>
      </c>
      <c r="G29" s="517">
        <v>-26.2</v>
      </c>
    </row>
    <row r="30" spans="1:8">
      <c r="A30" s="155" t="s">
        <v>210</v>
      </c>
      <c r="B30" s="515">
        <v>23.7</v>
      </c>
      <c r="C30" s="515">
        <v>16.2</v>
      </c>
      <c r="D30" s="476">
        <v>-31.5</v>
      </c>
      <c r="E30" s="473">
        <v>256.2</v>
      </c>
      <c r="F30" s="473">
        <v>302.8</v>
      </c>
      <c r="G30" s="517">
        <v>18.2</v>
      </c>
    </row>
    <row r="31" spans="1:8">
      <c r="A31" s="155" t="s">
        <v>211</v>
      </c>
      <c r="B31" s="515">
        <v>6.2</v>
      </c>
      <c r="C31" s="515">
        <v>1</v>
      </c>
      <c r="D31" s="476">
        <v>-83.3</v>
      </c>
      <c r="E31" s="473">
        <v>356.9</v>
      </c>
      <c r="F31" s="473">
        <v>198.9</v>
      </c>
      <c r="G31" s="517">
        <v>-44.3</v>
      </c>
    </row>
    <row r="32" spans="1:8">
      <c r="A32" s="155" t="s">
        <v>212</v>
      </c>
      <c r="B32" s="515">
        <v>0.7</v>
      </c>
      <c r="C32" s="515">
        <v>1.4</v>
      </c>
      <c r="D32" s="476">
        <v>95.1</v>
      </c>
      <c r="E32" s="473">
        <v>246.9</v>
      </c>
      <c r="F32" s="473">
        <v>248.6</v>
      </c>
      <c r="G32" s="517">
        <v>0.7</v>
      </c>
    </row>
    <row r="33" spans="1:7">
      <c r="A33" s="155" t="s">
        <v>213</v>
      </c>
      <c r="B33" s="515">
        <v>1</v>
      </c>
      <c r="C33" s="515">
        <v>0.8</v>
      </c>
      <c r="D33" s="476">
        <v>-20.2</v>
      </c>
      <c r="E33" s="473">
        <v>179</v>
      </c>
      <c r="F33" s="473">
        <v>151.6</v>
      </c>
      <c r="G33" s="517">
        <v>-15.3</v>
      </c>
    </row>
    <row r="34" spans="1:7">
      <c r="A34" s="155" t="s">
        <v>292</v>
      </c>
      <c r="B34" s="515">
        <v>4</v>
      </c>
      <c r="C34" s="515">
        <v>2</v>
      </c>
      <c r="D34" s="476">
        <v>-49.7</v>
      </c>
      <c r="E34" s="473">
        <v>185.1</v>
      </c>
      <c r="F34" s="473">
        <v>220.8</v>
      </c>
      <c r="G34" s="517">
        <v>19.3</v>
      </c>
    </row>
    <row r="35" spans="1:7">
      <c r="A35" s="155" t="s">
        <v>214</v>
      </c>
      <c r="B35" s="515">
        <v>210.5</v>
      </c>
      <c r="C35" s="515">
        <v>147.5</v>
      </c>
      <c r="D35" s="476">
        <v>-29.9</v>
      </c>
      <c r="E35" s="473">
        <v>170</v>
      </c>
      <c r="F35" s="473">
        <v>200.7</v>
      </c>
      <c r="G35" s="517">
        <v>18.100000000000001</v>
      </c>
    </row>
    <row r="36" spans="1:7">
      <c r="A36" s="155" t="s">
        <v>215</v>
      </c>
      <c r="B36" s="471">
        <v>26.9</v>
      </c>
      <c r="C36" s="471" t="s">
        <v>173</v>
      </c>
      <c r="D36" s="470" t="s">
        <v>7</v>
      </c>
      <c r="E36" s="473">
        <v>286.39999999999998</v>
      </c>
      <c r="F36" s="473" t="s">
        <v>173</v>
      </c>
      <c r="G36" s="517" t="s">
        <v>7</v>
      </c>
    </row>
    <row r="37" spans="1:7">
      <c r="A37" s="155" t="s">
        <v>216</v>
      </c>
      <c r="B37" s="471">
        <v>10.4</v>
      </c>
      <c r="C37" s="471">
        <v>6.3</v>
      </c>
      <c r="D37" s="476">
        <v>-38.9</v>
      </c>
      <c r="E37" s="473">
        <v>289.5</v>
      </c>
      <c r="F37" s="473">
        <v>263.2</v>
      </c>
      <c r="G37" s="517">
        <v>-9.1</v>
      </c>
    </row>
    <row r="38" spans="1:7">
      <c r="A38" s="155" t="s">
        <v>176</v>
      </c>
      <c r="B38" s="471">
        <v>213.4</v>
      </c>
      <c r="C38" s="471">
        <v>236.5</v>
      </c>
      <c r="D38" s="476">
        <v>10.8</v>
      </c>
      <c r="E38" s="473">
        <v>38.200000000000003</v>
      </c>
      <c r="F38" s="473">
        <v>39.1</v>
      </c>
      <c r="G38" s="517">
        <v>2.2000000000000002</v>
      </c>
    </row>
    <row r="39" spans="1:7">
      <c r="A39" s="155" t="s">
        <v>204</v>
      </c>
      <c r="B39" s="471">
        <v>89.2</v>
      </c>
      <c r="C39" s="471">
        <v>65</v>
      </c>
      <c r="D39" s="476">
        <v>-27.1</v>
      </c>
      <c r="E39" s="473" t="s">
        <v>7</v>
      </c>
      <c r="F39" s="473" t="s">
        <v>7</v>
      </c>
      <c r="G39" s="517" t="s">
        <v>7</v>
      </c>
    </row>
    <row r="40" spans="1:7">
      <c r="A40" s="155" t="s">
        <v>303</v>
      </c>
      <c r="B40" s="471">
        <v>0.2</v>
      </c>
      <c r="C40" s="471" t="s">
        <v>173</v>
      </c>
      <c r="D40" s="470" t="s">
        <v>7</v>
      </c>
      <c r="E40" s="473">
        <v>302.60000000000002</v>
      </c>
      <c r="F40" s="473" t="s">
        <v>173</v>
      </c>
      <c r="G40" s="517" t="s">
        <v>7</v>
      </c>
    </row>
    <row r="41" spans="1:7">
      <c r="A41" s="155"/>
      <c r="B41" s="510"/>
      <c r="C41" s="503"/>
      <c r="D41" s="470"/>
      <c r="E41" s="473"/>
      <c r="F41" s="473"/>
      <c r="G41" s="517"/>
    </row>
    <row r="42" spans="1:7">
      <c r="A42" s="173" t="s">
        <v>362</v>
      </c>
      <c r="B42" s="471">
        <v>552.29999999999995</v>
      </c>
      <c r="C42" s="471">
        <v>631.6</v>
      </c>
      <c r="D42" s="476">
        <v>14.4</v>
      </c>
      <c r="E42" s="473" t="s">
        <v>7</v>
      </c>
      <c r="F42" s="473" t="s">
        <v>7</v>
      </c>
      <c r="G42" s="517" t="s">
        <v>7</v>
      </c>
    </row>
    <row r="43" spans="1:7">
      <c r="A43" s="173" t="s">
        <v>89</v>
      </c>
      <c r="B43" s="471"/>
      <c r="C43" s="471"/>
      <c r="D43" s="470"/>
      <c r="E43" s="473"/>
      <c r="F43" s="473"/>
      <c r="G43" s="517"/>
    </row>
    <row r="44" spans="1:7">
      <c r="A44" s="155" t="s">
        <v>217</v>
      </c>
      <c r="B44" s="471">
        <v>11.9</v>
      </c>
      <c r="C44" s="471">
        <v>11.1</v>
      </c>
      <c r="D44" s="476">
        <v>-6.4</v>
      </c>
      <c r="E44" s="473">
        <v>267.8</v>
      </c>
      <c r="F44" s="473">
        <v>251</v>
      </c>
      <c r="G44" s="517">
        <v>-6.3</v>
      </c>
    </row>
    <row r="45" spans="1:7">
      <c r="A45" s="155" t="s">
        <v>218</v>
      </c>
      <c r="B45" s="471">
        <v>59</v>
      </c>
      <c r="C45" s="471">
        <v>52.2</v>
      </c>
      <c r="D45" s="476">
        <v>-11.7</v>
      </c>
      <c r="E45" s="473">
        <v>492.3</v>
      </c>
      <c r="F45" s="473">
        <v>403.8</v>
      </c>
      <c r="G45" s="517">
        <v>-18</v>
      </c>
    </row>
    <row r="46" spans="1:7">
      <c r="A46" s="155" t="s">
        <v>219</v>
      </c>
      <c r="B46" s="471">
        <v>1.4</v>
      </c>
      <c r="C46" s="471">
        <v>2.2999999999999998</v>
      </c>
      <c r="D46" s="476">
        <v>63.1</v>
      </c>
      <c r="E46" s="473">
        <v>130.69999999999999</v>
      </c>
      <c r="F46" s="473">
        <v>112.8</v>
      </c>
      <c r="G46" s="517">
        <v>-13.7</v>
      </c>
    </row>
    <row r="47" spans="1:7">
      <c r="A47" s="155" t="s">
        <v>220</v>
      </c>
      <c r="B47" s="471">
        <v>2.9</v>
      </c>
      <c r="C47" s="471">
        <v>2</v>
      </c>
      <c r="D47" s="476">
        <v>-33.299999999999997</v>
      </c>
      <c r="E47" s="473">
        <v>224.2</v>
      </c>
      <c r="F47" s="473">
        <v>290.7</v>
      </c>
      <c r="G47" s="517">
        <v>29.6</v>
      </c>
    </row>
    <row r="48" spans="1:7">
      <c r="A48" s="155" t="s">
        <v>221</v>
      </c>
      <c r="B48" s="471">
        <v>12.8</v>
      </c>
      <c r="C48" s="471">
        <v>26.7</v>
      </c>
      <c r="D48" s="476">
        <v>109.3</v>
      </c>
      <c r="E48" s="473">
        <v>355.6</v>
      </c>
      <c r="F48" s="473">
        <v>287.89999999999998</v>
      </c>
      <c r="G48" s="517">
        <v>-19</v>
      </c>
    </row>
    <row r="49" spans="1:7">
      <c r="A49" s="155" t="s">
        <v>222</v>
      </c>
      <c r="B49" s="471">
        <v>2.6</v>
      </c>
      <c r="C49" s="471">
        <v>1.3</v>
      </c>
      <c r="D49" s="517">
        <v>-49.5</v>
      </c>
      <c r="E49" s="473">
        <v>316.8</v>
      </c>
      <c r="F49" s="473">
        <v>176.1</v>
      </c>
      <c r="G49" s="517">
        <v>-44.4</v>
      </c>
    </row>
    <row r="50" spans="1:7">
      <c r="A50" s="155" t="s">
        <v>177</v>
      </c>
      <c r="B50" s="471"/>
      <c r="C50" s="471"/>
      <c r="D50" s="470"/>
      <c r="E50" s="473"/>
      <c r="F50" s="473"/>
      <c r="G50" s="517"/>
    </row>
    <row r="51" spans="1:7">
      <c r="A51" s="54" t="s">
        <v>178</v>
      </c>
      <c r="B51" s="471">
        <v>461.7</v>
      </c>
      <c r="C51" s="471">
        <v>536</v>
      </c>
      <c r="D51" s="476">
        <v>16.100000000000001</v>
      </c>
      <c r="E51" s="473">
        <v>414.1</v>
      </c>
      <c r="F51" s="473">
        <v>373.9</v>
      </c>
      <c r="G51" s="517">
        <v>-9.6999999999999993</v>
      </c>
    </row>
    <row r="52" spans="1:7" ht="10.5" customHeight="1">
      <c r="A52" s="92"/>
      <c r="B52" s="512"/>
      <c r="C52" s="506"/>
      <c r="D52" s="369"/>
      <c r="E52" s="473"/>
      <c r="F52" s="93"/>
    </row>
    <row r="53" spans="1:7">
      <c r="A53" s="153" t="s">
        <v>363</v>
      </c>
      <c r="B53" s="471">
        <v>23.2</v>
      </c>
      <c r="C53" s="471">
        <v>39.700000000000003</v>
      </c>
      <c r="D53" s="517">
        <v>71.3</v>
      </c>
      <c r="E53" s="473" t="s">
        <v>7</v>
      </c>
      <c r="F53" s="473" t="s">
        <v>7</v>
      </c>
      <c r="G53" s="517" t="s">
        <v>7</v>
      </c>
    </row>
    <row r="54" spans="1:7">
      <c r="A54" s="153" t="s">
        <v>89</v>
      </c>
      <c r="B54" s="471"/>
      <c r="C54" s="471"/>
      <c r="D54" s="517"/>
      <c r="E54" s="473"/>
      <c r="F54" s="473"/>
      <c r="G54" s="517"/>
    </row>
    <row r="55" spans="1:7">
      <c r="A55" s="101" t="s">
        <v>179</v>
      </c>
      <c r="B55" s="471">
        <v>0.6</v>
      </c>
      <c r="C55" s="471" t="s">
        <v>173</v>
      </c>
      <c r="D55" s="517" t="s">
        <v>7</v>
      </c>
      <c r="E55" s="473">
        <v>263.5</v>
      </c>
      <c r="F55" s="473" t="s">
        <v>173</v>
      </c>
      <c r="G55" s="517" t="s">
        <v>7</v>
      </c>
    </row>
    <row r="56" spans="1:7">
      <c r="A56" s="101" t="s">
        <v>223</v>
      </c>
      <c r="B56" s="471">
        <v>0.1</v>
      </c>
      <c r="C56" s="471" t="s">
        <v>173</v>
      </c>
      <c r="D56" s="517" t="s">
        <v>7</v>
      </c>
      <c r="E56" s="473">
        <v>191.1</v>
      </c>
      <c r="F56" s="473" t="s">
        <v>173</v>
      </c>
      <c r="G56" s="517" t="s">
        <v>7</v>
      </c>
    </row>
    <row r="57" spans="1:7">
      <c r="A57" s="411" t="s">
        <v>380</v>
      </c>
      <c r="B57" s="471"/>
      <c r="C57" s="471"/>
      <c r="D57" s="517"/>
      <c r="E57" s="473"/>
      <c r="F57" s="473"/>
      <c r="G57" s="517"/>
    </row>
    <row r="58" spans="1:7">
      <c r="A58" s="54" t="s">
        <v>194</v>
      </c>
      <c r="B58" s="471">
        <v>16.3</v>
      </c>
      <c r="C58" s="471">
        <v>33</v>
      </c>
      <c r="D58" s="517">
        <v>102.5</v>
      </c>
      <c r="E58" s="473">
        <v>206.8</v>
      </c>
      <c r="F58" s="473">
        <v>174.2</v>
      </c>
      <c r="G58" s="517">
        <v>-15.8</v>
      </c>
    </row>
    <row r="59" spans="1:7">
      <c r="A59" s="101" t="s">
        <v>224</v>
      </c>
      <c r="B59" s="471">
        <v>5.7</v>
      </c>
      <c r="C59" s="471">
        <v>6.2</v>
      </c>
      <c r="D59" s="517">
        <v>9.3000000000000007</v>
      </c>
      <c r="E59" s="473">
        <v>242.1</v>
      </c>
      <c r="F59" s="473">
        <v>205.7</v>
      </c>
      <c r="G59" s="517">
        <v>-15</v>
      </c>
    </row>
    <row r="60" spans="1:7">
      <c r="A60" s="101" t="s">
        <v>225</v>
      </c>
      <c r="B60" s="471">
        <v>0.5</v>
      </c>
      <c r="C60" s="471">
        <v>0.3</v>
      </c>
      <c r="D60" s="517">
        <v>-34</v>
      </c>
      <c r="E60" s="473">
        <v>59.3</v>
      </c>
      <c r="F60" s="473">
        <v>69.7</v>
      </c>
      <c r="G60" s="517">
        <v>17.5</v>
      </c>
    </row>
    <row r="61" spans="1:7">
      <c r="A61" s="101"/>
      <c r="B61" s="471"/>
      <c r="C61" s="471"/>
      <c r="D61" s="517"/>
      <c r="E61" s="473"/>
      <c r="F61" s="473"/>
      <c r="G61" s="517"/>
    </row>
    <row r="62" spans="1:7">
      <c r="A62" s="153" t="s">
        <v>364</v>
      </c>
      <c r="B62" s="471">
        <v>2579.6999999999998</v>
      </c>
      <c r="C62" s="471">
        <v>2529.6</v>
      </c>
      <c r="D62" s="517">
        <v>-1.9</v>
      </c>
      <c r="E62" s="473" t="s">
        <v>7</v>
      </c>
      <c r="F62" s="473" t="s">
        <v>7</v>
      </c>
      <c r="G62" s="517" t="s">
        <v>7</v>
      </c>
    </row>
    <row r="63" spans="1:7">
      <c r="A63" s="153" t="s">
        <v>89</v>
      </c>
      <c r="B63" s="471"/>
      <c r="C63" s="471"/>
      <c r="D63" s="517"/>
      <c r="E63" s="473"/>
      <c r="F63" s="473"/>
      <c r="G63" s="517"/>
    </row>
    <row r="64" spans="1:7">
      <c r="A64" s="101" t="s">
        <v>226</v>
      </c>
      <c r="B64" s="471">
        <v>334.5</v>
      </c>
      <c r="C64" s="471">
        <v>357.1</v>
      </c>
      <c r="D64" s="517">
        <v>6.8</v>
      </c>
      <c r="E64" s="473">
        <v>91.8</v>
      </c>
      <c r="F64" s="473">
        <v>108.1</v>
      </c>
      <c r="G64" s="517">
        <v>17.8</v>
      </c>
    </row>
    <row r="65" spans="1:7">
      <c r="A65" s="101" t="s">
        <v>227</v>
      </c>
      <c r="B65" s="471">
        <v>0.2</v>
      </c>
      <c r="C65" s="471" t="s">
        <v>173</v>
      </c>
      <c r="D65" s="517" t="s">
        <v>7</v>
      </c>
      <c r="E65" s="473">
        <v>68.099999999999994</v>
      </c>
      <c r="F65" s="473" t="s">
        <v>173</v>
      </c>
      <c r="G65" s="517" t="s">
        <v>7</v>
      </c>
    </row>
    <row r="66" spans="1:7">
      <c r="A66" s="101" t="s">
        <v>228</v>
      </c>
      <c r="B66" s="471" t="s">
        <v>7</v>
      </c>
      <c r="C66" s="471" t="s">
        <v>173</v>
      </c>
      <c r="D66" s="517" t="s">
        <v>7</v>
      </c>
      <c r="E66" s="473" t="s">
        <v>7</v>
      </c>
      <c r="F66" s="473" t="s">
        <v>173</v>
      </c>
      <c r="G66" s="517" t="s">
        <v>7</v>
      </c>
    </row>
    <row r="67" spans="1:7" ht="12" customHeight="1">
      <c r="A67" s="153" t="s">
        <v>229</v>
      </c>
      <c r="B67" s="471">
        <v>2244.3000000000002</v>
      </c>
      <c r="C67" s="471">
        <v>2172.1</v>
      </c>
      <c r="D67" s="517">
        <v>-3.2</v>
      </c>
      <c r="E67" s="473">
        <v>51.9</v>
      </c>
      <c r="F67" s="473">
        <v>47.6</v>
      </c>
      <c r="G67" s="517">
        <v>-8.3000000000000007</v>
      </c>
    </row>
    <row r="68" spans="1:7" ht="12" customHeight="1">
      <c r="A68" s="411" t="s">
        <v>369</v>
      </c>
      <c r="B68" s="471">
        <v>0.6</v>
      </c>
      <c r="C68" s="471">
        <v>0.2</v>
      </c>
      <c r="D68" s="517">
        <v>-62.4</v>
      </c>
      <c r="E68" s="473">
        <v>11.7</v>
      </c>
      <c r="F68" s="473">
        <v>35.799999999999997</v>
      </c>
      <c r="G68" s="517">
        <v>205.2</v>
      </c>
    </row>
    <row r="69" spans="1:7">
      <c r="A69" s="101"/>
      <c r="B69" s="471"/>
      <c r="C69" s="471"/>
      <c r="D69" s="517"/>
      <c r="E69" s="473"/>
      <c r="F69" s="473"/>
      <c r="G69" s="517"/>
    </row>
    <row r="70" spans="1:7">
      <c r="A70" s="101" t="s">
        <v>174</v>
      </c>
      <c r="B70" s="471">
        <v>8.6</v>
      </c>
      <c r="C70" s="471">
        <v>17.8</v>
      </c>
      <c r="D70" s="517">
        <v>106.1</v>
      </c>
      <c r="E70" s="473" t="s">
        <v>7</v>
      </c>
      <c r="F70" s="473" t="s">
        <v>7</v>
      </c>
      <c r="G70" s="517" t="s">
        <v>7</v>
      </c>
    </row>
    <row r="71" spans="1:7" ht="12" customHeight="1">
      <c r="E71" s="353"/>
    </row>
    <row r="72" spans="1:7" ht="10.5" customHeight="1">
      <c r="A72" s="306" t="s">
        <v>10</v>
      </c>
      <c r="B72" s="511"/>
      <c r="C72" s="505"/>
      <c r="D72" s="114"/>
      <c r="E72" s="114"/>
      <c r="F72" s="115"/>
      <c r="G72" s="43"/>
    </row>
    <row r="73" spans="1:7" ht="10.5" customHeight="1">
      <c r="A73" s="413" t="s">
        <v>377</v>
      </c>
      <c r="B73" s="511"/>
      <c r="C73" s="505"/>
      <c r="D73" s="114"/>
      <c r="E73" s="114"/>
      <c r="F73" s="115"/>
      <c r="G73" s="43"/>
    </row>
  </sheetData>
  <mergeCells count="3">
    <mergeCell ref="A4:A5"/>
    <mergeCell ref="B5:C5"/>
    <mergeCell ref="E5:F5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Normal="100" workbookViewId="0"/>
  </sheetViews>
  <sheetFormatPr baseColWidth="10" defaultRowHeight="12"/>
  <cols>
    <col min="1" max="1" width="35" style="417" customWidth="1"/>
    <col min="2" max="2" width="10.7109375" style="494" customWidth="1"/>
    <col min="3" max="3" width="9.28515625" style="507" customWidth="1"/>
    <col min="4" max="4" width="9.85546875" style="417" customWidth="1"/>
    <col min="5" max="5" width="10.7109375" style="417" customWidth="1"/>
    <col min="6" max="6" width="9.28515625" style="417" customWidth="1"/>
    <col min="7" max="7" width="9.85546875" style="417" customWidth="1"/>
    <col min="8" max="8" width="11.42578125" style="417" customWidth="1"/>
    <col min="9" max="16384" width="11.42578125" style="417"/>
  </cols>
  <sheetData>
    <row r="1" spans="1:7" ht="15" customHeight="1">
      <c r="A1" s="30" t="s">
        <v>372</v>
      </c>
      <c r="B1" s="499"/>
      <c r="C1" s="499"/>
      <c r="D1" s="30"/>
      <c r="E1" s="30"/>
      <c r="F1" s="30"/>
    </row>
    <row r="2" spans="1:7" ht="15" customHeight="1">
      <c r="A2" s="30" t="s">
        <v>415</v>
      </c>
      <c r="B2" s="502"/>
      <c r="C2" s="499"/>
      <c r="D2" s="30"/>
      <c r="E2" s="30"/>
      <c r="F2" s="30"/>
    </row>
    <row r="3" spans="1:7" ht="12.75">
      <c r="A3" s="370"/>
      <c r="B3" s="495"/>
      <c r="C3" s="495"/>
      <c r="D3" s="370"/>
      <c r="E3" s="370"/>
    </row>
    <row r="4" spans="1:7" ht="12.95" customHeight="1">
      <c r="A4" s="602" t="s">
        <v>20</v>
      </c>
      <c r="B4" s="508" t="s">
        <v>419</v>
      </c>
      <c r="C4" s="509">
        <v>2016</v>
      </c>
      <c r="D4" s="340" t="s">
        <v>65</v>
      </c>
      <c r="E4" s="339" t="s">
        <v>419</v>
      </c>
      <c r="F4" s="4">
        <v>2016</v>
      </c>
      <c r="G4" s="340" t="s">
        <v>65</v>
      </c>
    </row>
    <row r="5" spans="1:7" ht="12.95" customHeight="1">
      <c r="A5" s="606"/>
      <c r="B5" s="676" t="s">
        <v>82</v>
      </c>
      <c r="C5" s="677"/>
      <c r="D5" s="553" t="s">
        <v>4</v>
      </c>
      <c r="E5" s="678" t="s">
        <v>64</v>
      </c>
      <c r="F5" s="679"/>
      <c r="G5" s="553" t="s">
        <v>4</v>
      </c>
    </row>
    <row r="6" spans="1:7">
      <c r="A6" s="100"/>
      <c r="B6" s="512"/>
      <c r="C6" s="501"/>
      <c r="D6" s="543"/>
      <c r="F6" s="543"/>
    </row>
    <row r="7" spans="1:7">
      <c r="A7" s="348" t="s">
        <v>181</v>
      </c>
      <c r="B7" s="352">
        <v>38.6</v>
      </c>
      <c r="C7" s="352">
        <v>32.700000000000003</v>
      </c>
      <c r="D7" s="516">
        <v>-15.3</v>
      </c>
      <c r="E7" s="354" t="s">
        <v>7</v>
      </c>
      <c r="F7" s="354" t="s">
        <v>7</v>
      </c>
      <c r="G7" s="516" t="s">
        <v>7</v>
      </c>
    </row>
    <row r="8" spans="1:7">
      <c r="A8" s="173" t="s">
        <v>88</v>
      </c>
      <c r="C8" s="497"/>
      <c r="D8" s="517"/>
      <c r="E8" s="473"/>
      <c r="F8" s="473"/>
      <c r="G8" s="517"/>
    </row>
    <row r="9" spans="1:7">
      <c r="A9" s="155" t="s">
        <v>293</v>
      </c>
      <c r="B9" s="471">
        <v>3.2</v>
      </c>
      <c r="C9" s="471">
        <v>3.5</v>
      </c>
      <c r="D9" s="517">
        <v>10.3</v>
      </c>
      <c r="E9" s="473">
        <v>117.1</v>
      </c>
      <c r="F9" s="473">
        <v>118.9</v>
      </c>
      <c r="G9" s="517">
        <v>1.5</v>
      </c>
    </row>
    <row r="10" spans="1:7">
      <c r="A10" s="155" t="s">
        <v>294</v>
      </c>
      <c r="B10" s="471">
        <v>1</v>
      </c>
      <c r="C10" s="471">
        <v>0.7</v>
      </c>
      <c r="D10" s="517">
        <v>-32.5</v>
      </c>
      <c r="E10" s="473">
        <v>321.60000000000002</v>
      </c>
      <c r="F10" s="473">
        <v>251.1</v>
      </c>
      <c r="G10" s="517">
        <v>-21.9</v>
      </c>
    </row>
    <row r="11" spans="1:7">
      <c r="A11" s="155" t="s">
        <v>295</v>
      </c>
      <c r="B11" s="471">
        <v>1.8</v>
      </c>
      <c r="C11" s="471">
        <v>1.5</v>
      </c>
      <c r="D11" s="517">
        <v>-18.7</v>
      </c>
      <c r="E11" s="473">
        <v>278.3</v>
      </c>
      <c r="F11" s="473">
        <v>215.4</v>
      </c>
      <c r="G11" s="517">
        <v>-22.6</v>
      </c>
    </row>
    <row r="12" spans="1:7">
      <c r="A12" s="155" t="s">
        <v>296</v>
      </c>
      <c r="B12" s="471">
        <v>1.4</v>
      </c>
      <c r="C12" s="471">
        <v>1.3</v>
      </c>
      <c r="D12" s="517">
        <v>-7.3</v>
      </c>
      <c r="E12" s="473">
        <v>375.9</v>
      </c>
      <c r="F12" s="473">
        <v>351</v>
      </c>
      <c r="G12" s="517">
        <v>-6.6</v>
      </c>
    </row>
    <row r="13" spans="1:7">
      <c r="A13" s="155" t="s">
        <v>297</v>
      </c>
      <c r="B13" s="471">
        <v>1.3</v>
      </c>
      <c r="C13" s="471">
        <v>1.2</v>
      </c>
      <c r="D13" s="517">
        <v>-7.8</v>
      </c>
      <c r="E13" s="473">
        <v>168.1</v>
      </c>
      <c r="F13" s="473">
        <v>166.1</v>
      </c>
      <c r="G13" s="517">
        <v>-1.2</v>
      </c>
    </row>
    <row r="14" spans="1:7">
      <c r="A14" s="155" t="s">
        <v>298</v>
      </c>
      <c r="B14" s="471">
        <v>13.1</v>
      </c>
      <c r="C14" s="471">
        <v>12</v>
      </c>
      <c r="D14" s="517">
        <v>-8.1999999999999993</v>
      </c>
      <c r="E14" s="473">
        <v>2134.8000000000002</v>
      </c>
      <c r="F14" s="473">
        <v>1941.3</v>
      </c>
      <c r="G14" s="517">
        <v>-9.1</v>
      </c>
    </row>
    <row r="15" spans="1:7">
      <c r="A15" s="155" t="s">
        <v>299</v>
      </c>
      <c r="B15" s="471">
        <v>9.6</v>
      </c>
      <c r="C15" s="471">
        <v>8.6999999999999993</v>
      </c>
      <c r="D15" s="517">
        <v>-9.1999999999999993</v>
      </c>
      <c r="E15" s="473">
        <v>1059.8</v>
      </c>
      <c r="F15" s="473">
        <v>1198.4000000000001</v>
      </c>
      <c r="G15" s="517">
        <v>13.1</v>
      </c>
    </row>
    <row r="16" spans="1:7">
      <c r="A16" s="155" t="s">
        <v>300</v>
      </c>
      <c r="B16" s="471">
        <v>7.2</v>
      </c>
      <c r="C16" s="471">
        <v>3.8</v>
      </c>
      <c r="D16" s="517">
        <v>-47.5</v>
      </c>
      <c r="E16" s="473" t="s">
        <v>7</v>
      </c>
      <c r="F16" s="473" t="s">
        <v>7</v>
      </c>
      <c r="G16" s="517" t="s">
        <v>7</v>
      </c>
    </row>
    <row r="17" spans="1:7" ht="10.5" customHeight="1">
      <c r="A17" s="412"/>
      <c r="B17" s="512"/>
      <c r="C17" s="506"/>
      <c r="D17" s="517"/>
      <c r="E17" s="88"/>
      <c r="F17" s="93"/>
    </row>
    <row r="18" spans="1:7" ht="10.5" customHeight="1">
      <c r="A18" s="306" t="s">
        <v>10</v>
      </c>
      <c r="B18" s="511"/>
      <c r="C18" s="505"/>
      <c r="D18" s="114"/>
      <c r="E18" s="114"/>
      <c r="F18" s="115"/>
      <c r="G18" s="43"/>
    </row>
    <row r="19" spans="1:7" ht="10.5" customHeight="1">
      <c r="A19" s="413" t="s">
        <v>377</v>
      </c>
      <c r="B19" s="511"/>
      <c r="C19" s="505"/>
      <c r="D19" s="114"/>
      <c r="E19" s="114"/>
      <c r="F19" s="115"/>
      <c r="G19" s="43"/>
    </row>
  </sheetData>
  <mergeCells count="3">
    <mergeCell ref="A4:A5"/>
    <mergeCell ref="B5:C5"/>
    <mergeCell ref="E5:F5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zoomScaleNormal="100" workbookViewId="0"/>
  </sheetViews>
  <sheetFormatPr baseColWidth="10" defaultRowHeight="12.75"/>
  <cols>
    <col min="1" max="1" width="18.140625" style="32" customWidth="1"/>
    <col min="2" max="5" width="19.28515625" style="31" customWidth="1"/>
    <col min="6" max="16384" width="11.42578125" style="31"/>
  </cols>
  <sheetData>
    <row r="1" spans="1:5" s="30" customFormat="1" ht="15" customHeight="1">
      <c r="A1" s="30" t="s">
        <v>61</v>
      </c>
    </row>
    <row r="2" spans="1:5" s="30" customFormat="1" ht="15" customHeight="1">
      <c r="A2" s="202" t="s">
        <v>404</v>
      </c>
    </row>
    <row r="3" spans="1:5" ht="12.75" customHeight="1"/>
    <row r="4" spans="1:5" s="116" customFormat="1" ht="12.95" customHeight="1">
      <c r="A4" s="564" t="s">
        <v>13</v>
      </c>
      <c r="B4" s="566" t="s">
        <v>354</v>
      </c>
      <c r="C4" s="128" t="s">
        <v>83</v>
      </c>
      <c r="D4" s="566" t="s">
        <v>365</v>
      </c>
      <c r="E4" s="562" t="s">
        <v>356</v>
      </c>
    </row>
    <row r="5" spans="1:5" s="116" customFormat="1" ht="39" customHeight="1">
      <c r="A5" s="565"/>
      <c r="B5" s="567"/>
      <c r="C5" s="129" t="s">
        <v>9</v>
      </c>
      <c r="D5" s="567"/>
      <c r="E5" s="563"/>
    </row>
    <row r="6" spans="1:5" ht="14.25" customHeight="1">
      <c r="A6" s="34"/>
      <c r="B6" s="33"/>
    </row>
    <row r="7" spans="1:5" ht="12.75" customHeight="1">
      <c r="A7" s="35"/>
      <c r="B7" s="560" t="s">
        <v>359</v>
      </c>
      <c r="C7" s="560"/>
      <c r="D7" s="560"/>
      <c r="E7" s="560"/>
    </row>
    <row r="8" spans="1:5" ht="12.75" customHeight="1">
      <c r="A8" s="37"/>
      <c r="B8" s="36"/>
    </row>
    <row r="9" spans="1:5" ht="17.100000000000001" customHeight="1">
      <c r="A9" s="110">
        <v>1996</v>
      </c>
      <c r="B9" s="38">
        <v>395</v>
      </c>
      <c r="C9" s="38" t="s">
        <v>173</v>
      </c>
      <c r="D9" s="38">
        <v>372</v>
      </c>
      <c r="E9" s="38">
        <v>98</v>
      </c>
    </row>
    <row r="10" spans="1:5" ht="17.100000000000001" customHeight="1">
      <c r="A10" s="110">
        <v>2000</v>
      </c>
      <c r="B10" s="38">
        <v>351</v>
      </c>
      <c r="C10" s="38" t="s">
        <v>173</v>
      </c>
      <c r="D10" s="38">
        <v>360</v>
      </c>
      <c r="E10" s="38">
        <v>112</v>
      </c>
    </row>
    <row r="11" spans="1:5" ht="17.100000000000001" customHeight="1">
      <c r="A11" s="416">
        <v>2004</v>
      </c>
      <c r="B11" s="415">
        <v>309</v>
      </c>
      <c r="C11" s="415">
        <v>169</v>
      </c>
      <c r="D11" s="415">
        <v>239</v>
      </c>
      <c r="E11" s="415">
        <v>109</v>
      </c>
    </row>
    <row r="12" spans="1:5" ht="17.100000000000001" customHeight="1">
      <c r="A12" s="111">
        <v>2006</v>
      </c>
      <c r="B12" s="38">
        <v>297</v>
      </c>
      <c r="C12" s="38">
        <v>155</v>
      </c>
      <c r="D12" s="38">
        <v>251</v>
      </c>
      <c r="E12" s="38">
        <v>121</v>
      </c>
    </row>
    <row r="13" spans="1:5" ht="17.100000000000001" customHeight="1">
      <c r="A13" s="110">
        <v>2008</v>
      </c>
      <c r="B13" s="38">
        <v>306</v>
      </c>
      <c r="C13" s="38">
        <v>161</v>
      </c>
      <c r="D13" s="38">
        <v>274</v>
      </c>
      <c r="E13" s="38">
        <v>121</v>
      </c>
    </row>
    <row r="14" spans="1:5" ht="17.100000000000001" customHeight="1">
      <c r="A14" s="110">
        <v>2009</v>
      </c>
      <c r="B14" s="38">
        <v>310</v>
      </c>
      <c r="C14" s="38">
        <v>187</v>
      </c>
      <c r="D14" s="38">
        <v>265</v>
      </c>
      <c r="E14" s="38">
        <v>124</v>
      </c>
    </row>
    <row r="15" spans="1:5" ht="17.100000000000001" customHeight="1">
      <c r="A15" s="110">
        <v>2010</v>
      </c>
      <c r="B15" s="38">
        <v>251</v>
      </c>
      <c r="C15" s="38">
        <v>137</v>
      </c>
      <c r="D15" s="38">
        <v>193</v>
      </c>
      <c r="E15" s="38">
        <v>106</v>
      </c>
    </row>
    <row r="16" spans="1:5" ht="17.100000000000001" customHeight="1">
      <c r="A16" s="111">
        <v>2011</v>
      </c>
      <c r="B16" s="38">
        <v>238</v>
      </c>
      <c r="C16" s="38">
        <v>133</v>
      </c>
      <c r="D16" s="38">
        <v>182</v>
      </c>
      <c r="E16" s="38">
        <v>105</v>
      </c>
    </row>
    <row r="17" spans="1:10" ht="17.100000000000001" customHeight="1">
      <c r="A17" s="110">
        <v>2012</v>
      </c>
      <c r="B17" s="38">
        <v>186</v>
      </c>
      <c r="C17" s="38">
        <v>102</v>
      </c>
      <c r="D17" s="38">
        <v>113</v>
      </c>
      <c r="E17" s="38">
        <v>97</v>
      </c>
    </row>
    <row r="18" spans="1:10" ht="17.100000000000001" customHeight="1">
      <c r="A18" s="110">
        <v>2013</v>
      </c>
      <c r="B18" s="38">
        <v>173</v>
      </c>
      <c r="C18" s="38">
        <v>101</v>
      </c>
      <c r="D18" s="38">
        <v>99</v>
      </c>
      <c r="E18" s="38">
        <v>94</v>
      </c>
    </row>
    <row r="19" spans="1:10" ht="17.100000000000001" customHeight="1">
      <c r="A19" s="110">
        <v>2014</v>
      </c>
      <c r="B19" s="38">
        <v>170</v>
      </c>
      <c r="C19" s="38">
        <v>95</v>
      </c>
      <c r="D19" s="38">
        <v>98</v>
      </c>
      <c r="E19" s="38">
        <v>85</v>
      </c>
    </row>
    <row r="20" spans="1:10" ht="17.100000000000001" customHeight="1">
      <c r="A20" s="110">
        <v>2015</v>
      </c>
      <c r="B20" s="38">
        <v>169</v>
      </c>
      <c r="C20" s="38">
        <v>99</v>
      </c>
      <c r="D20" s="38">
        <v>96</v>
      </c>
      <c r="E20" s="38">
        <v>89</v>
      </c>
    </row>
    <row r="21" spans="1:10" ht="17.100000000000001" customHeight="1">
      <c r="A21" s="110">
        <v>2016</v>
      </c>
      <c r="B21" s="38">
        <v>176</v>
      </c>
      <c r="C21" s="38">
        <v>103</v>
      </c>
      <c r="D21" s="38">
        <v>98</v>
      </c>
      <c r="E21" s="38">
        <v>85</v>
      </c>
    </row>
    <row r="22" spans="1:10" ht="17.100000000000001" customHeight="1">
      <c r="A22" s="37"/>
      <c r="B22" s="39"/>
    </row>
    <row r="23" spans="1:10" ht="12.75" customHeight="1">
      <c r="A23" s="40"/>
      <c r="B23" s="561" t="s">
        <v>3</v>
      </c>
      <c r="C23" s="561"/>
      <c r="D23" s="561"/>
      <c r="E23" s="561"/>
    </row>
    <row r="24" spans="1:10" ht="12.75" customHeight="1">
      <c r="A24" s="37"/>
      <c r="B24" s="36"/>
    </row>
    <row r="25" spans="1:10" ht="12.75" customHeight="1">
      <c r="A25" s="110">
        <v>1996</v>
      </c>
      <c r="B25" s="135">
        <v>3874.1</v>
      </c>
      <c r="C25" s="135">
        <v>2026.6</v>
      </c>
      <c r="D25" s="135">
        <v>74</v>
      </c>
      <c r="E25" s="135">
        <v>615.5</v>
      </c>
    </row>
    <row r="26" spans="1:10" ht="17.100000000000001" customHeight="1">
      <c r="A26" s="110">
        <v>2000</v>
      </c>
      <c r="B26" s="135">
        <v>4333.8</v>
      </c>
      <c r="C26" s="135">
        <v>2465.8000000000002</v>
      </c>
      <c r="D26" s="135">
        <v>48.8</v>
      </c>
      <c r="E26" s="135">
        <v>812.7</v>
      </c>
      <c r="J26" s="145"/>
    </row>
    <row r="27" spans="1:10" ht="17.100000000000001" customHeight="1">
      <c r="A27" s="419">
        <v>2004</v>
      </c>
      <c r="B27" s="421">
        <v>4752.7</v>
      </c>
      <c r="C27" s="421">
        <v>2901.5</v>
      </c>
      <c r="D27" s="421">
        <v>50.8</v>
      </c>
      <c r="E27" s="421">
        <v>802.5</v>
      </c>
      <c r="J27" s="145"/>
    </row>
    <row r="28" spans="1:10" ht="17.100000000000001" customHeight="1">
      <c r="A28" s="110">
        <v>2006</v>
      </c>
      <c r="B28" s="135">
        <v>4443</v>
      </c>
      <c r="C28" s="135">
        <v>2778.8</v>
      </c>
      <c r="D28" s="135">
        <v>48.9</v>
      </c>
      <c r="E28" s="135">
        <v>873</v>
      </c>
      <c r="J28" s="145"/>
    </row>
    <row r="29" spans="1:10" ht="17.100000000000001" customHeight="1">
      <c r="A29" s="110">
        <v>2008</v>
      </c>
      <c r="B29" s="135">
        <v>4523.2</v>
      </c>
      <c r="C29" s="135">
        <v>2724.5</v>
      </c>
      <c r="D29" s="135">
        <v>56.2</v>
      </c>
      <c r="E29" s="135">
        <v>695.5</v>
      </c>
      <c r="J29" s="145"/>
    </row>
    <row r="30" spans="1:10" ht="17.100000000000001" customHeight="1">
      <c r="A30" s="110">
        <v>2009</v>
      </c>
      <c r="B30" s="135">
        <v>4803.5</v>
      </c>
      <c r="C30" s="135">
        <v>3034.4</v>
      </c>
      <c r="D30" s="135">
        <v>52.1</v>
      </c>
      <c r="E30" s="135">
        <v>727.7</v>
      </c>
      <c r="J30" s="145"/>
    </row>
    <row r="31" spans="1:10" ht="17.100000000000001" customHeight="1">
      <c r="A31" s="110">
        <v>2010</v>
      </c>
      <c r="B31" s="135">
        <v>4104.8999999999996</v>
      </c>
      <c r="C31" s="135">
        <v>2568.9</v>
      </c>
      <c r="D31" s="135">
        <v>42.6</v>
      </c>
      <c r="E31" s="135">
        <v>613.4</v>
      </c>
      <c r="J31" s="145"/>
    </row>
    <row r="32" spans="1:10" ht="17.100000000000001" customHeight="1">
      <c r="A32" s="110">
        <v>2011</v>
      </c>
      <c r="B32" s="135">
        <v>4384.1000000000004</v>
      </c>
      <c r="C32" s="135">
        <v>2825.1</v>
      </c>
      <c r="D32" s="135">
        <v>39.6</v>
      </c>
      <c r="E32" s="135">
        <v>617.70000000000005</v>
      </c>
      <c r="J32" s="145"/>
    </row>
    <row r="33" spans="1:10" ht="17.100000000000001" customHeight="1">
      <c r="A33" s="110">
        <v>2012</v>
      </c>
      <c r="B33" s="135">
        <v>4173.7</v>
      </c>
      <c r="C33" s="135">
        <v>2614.6999999999998</v>
      </c>
      <c r="D33" s="135">
        <v>38.799999999999997</v>
      </c>
      <c r="E33" s="135">
        <v>648.1</v>
      </c>
      <c r="J33" s="145"/>
    </row>
    <row r="34" spans="1:10" ht="17.100000000000001" customHeight="1">
      <c r="A34" s="110">
        <v>2013</v>
      </c>
      <c r="B34" s="135">
        <v>3867.5</v>
      </c>
      <c r="C34" s="135">
        <v>2438.9</v>
      </c>
      <c r="D34" s="135">
        <v>38.299999999999997</v>
      </c>
      <c r="E34" s="135">
        <v>644.9</v>
      </c>
      <c r="J34" s="145"/>
    </row>
    <row r="35" spans="1:10" ht="17.100000000000001" customHeight="1">
      <c r="A35" s="110">
        <v>2014</v>
      </c>
      <c r="B35" s="135">
        <v>4173.3999999999996</v>
      </c>
      <c r="C35" s="135">
        <v>2596.5</v>
      </c>
      <c r="D35" s="135">
        <v>38.200000000000003</v>
      </c>
      <c r="E35" s="135">
        <v>588</v>
      </c>
      <c r="J35" s="145"/>
    </row>
    <row r="36" spans="1:10" ht="17.100000000000001" customHeight="1">
      <c r="A36" s="110">
        <v>2015</v>
      </c>
      <c r="B36" s="135">
        <v>3973.2</v>
      </c>
      <c r="C36" s="135">
        <v>2434</v>
      </c>
      <c r="D36" s="135">
        <v>34.1</v>
      </c>
      <c r="E36" s="135">
        <v>536.1</v>
      </c>
      <c r="J36" s="145"/>
    </row>
    <row r="37" spans="1:10" ht="17.100000000000001" customHeight="1">
      <c r="A37" s="110">
        <v>2016</v>
      </c>
      <c r="B37" s="135">
        <v>3998.6</v>
      </c>
      <c r="C37" s="135">
        <v>2529.6</v>
      </c>
      <c r="D37" s="135">
        <v>32.700000000000003</v>
      </c>
      <c r="E37" s="135">
        <v>472.8</v>
      </c>
      <c r="J37" s="145"/>
    </row>
    <row r="38" spans="1:10" ht="10.5" customHeight="1">
      <c r="A38" s="37"/>
      <c r="B38" s="135"/>
      <c r="C38" s="135"/>
      <c r="D38" s="135"/>
      <c r="E38" s="135"/>
      <c r="J38" s="145"/>
    </row>
    <row r="39" spans="1:10" ht="10.5" customHeight="1">
      <c r="A39" s="41" t="s">
        <v>10</v>
      </c>
      <c r="B39" s="42"/>
      <c r="C39" s="42"/>
    </row>
    <row r="40" spans="1:10" ht="10.5" customHeight="1">
      <c r="A40" s="41" t="s">
        <v>253</v>
      </c>
      <c r="B40" s="42"/>
      <c r="C40" s="42"/>
    </row>
    <row r="41" spans="1:10" ht="10.5" customHeight="1">
      <c r="A41" s="302" t="s">
        <v>358</v>
      </c>
      <c r="B41" s="32"/>
      <c r="D41" s="43"/>
      <c r="E41" s="43"/>
    </row>
    <row r="42" spans="1:10" s="43" customFormat="1" ht="10.5" customHeight="1">
      <c r="A42" s="45"/>
      <c r="B42" s="103"/>
      <c r="C42" s="103"/>
      <c r="D42" s="44"/>
      <c r="E42" s="44"/>
    </row>
    <row r="43" spans="1:10" s="45" customFormat="1" ht="10.5" customHeight="1">
      <c r="A43" s="32"/>
      <c r="B43" s="31"/>
      <c r="C43" s="31"/>
      <c r="D43" s="31"/>
      <c r="E43" s="31"/>
      <c r="F43" s="44"/>
      <c r="G43" s="44"/>
    </row>
    <row r="44" spans="1:10" ht="12.75" customHeight="1"/>
    <row r="45" spans="1:10" ht="12.75" customHeight="1"/>
    <row r="46" spans="1:10" ht="12.75" customHeight="1"/>
    <row r="47" spans="1:10" ht="12.75" customHeight="1"/>
    <row r="48" spans="1:10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B7:E7"/>
    <mergeCell ref="B23:E23"/>
    <mergeCell ref="E4:E5"/>
    <mergeCell ref="A4:A5"/>
    <mergeCell ref="B4:B5"/>
    <mergeCell ref="D4:D5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2"/>
  <cols>
    <col min="1" max="1" width="35" style="417" customWidth="1"/>
    <col min="2" max="2" width="10.7109375" style="494" customWidth="1"/>
    <col min="3" max="3" width="9.28515625" style="507" customWidth="1"/>
    <col min="4" max="4" width="9.85546875" style="417" customWidth="1"/>
    <col min="5" max="5" width="10.7109375" style="417" customWidth="1"/>
    <col min="6" max="6" width="9.28515625" style="417" customWidth="1"/>
    <col min="7" max="7" width="9.85546875" style="417" customWidth="1"/>
    <col min="8" max="8" width="11.42578125" style="417" customWidth="1"/>
    <col min="9" max="16384" width="11.42578125" style="417"/>
  </cols>
  <sheetData>
    <row r="1" spans="1:8" ht="15" customHeight="1">
      <c r="A1" s="14" t="s">
        <v>416</v>
      </c>
      <c r="B1" s="492"/>
      <c r="C1" s="492"/>
      <c r="D1" s="338"/>
      <c r="E1" s="338"/>
      <c r="F1" s="338"/>
      <c r="G1" s="338"/>
    </row>
    <row r="2" spans="1:8" ht="12.75">
      <c r="A2" s="14"/>
      <c r="B2" s="498"/>
      <c r="C2" s="492"/>
      <c r="D2" s="338"/>
      <c r="E2" s="293"/>
      <c r="F2" s="338"/>
      <c r="G2" s="338"/>
    </row>
    <row r="3" spans="1:8" ht="12.95" customHeight="1">
      <c r="A3" s="680" t="s">
        <v>32</v>
      </c>
      <c r="B3" s="508" t="s">
        <v>419</v>
      </c>
      <c r="C3" s="509">
        <v>2016</v>
      </c>
      <c r="D3" s="340" t="s">
        <v>65</v>
      </c>
      <c r="E3" s="339" t="s">
        <v>419</v>
      </c>
      <c r="F3" s="4">
        <v>2016</v>
      </c>
      <c r="G3" s="340" t="s">
        <v>65</v>
      </c>
    </row>
    <row r="4" spans="1:8" ht="12.95" customHeight="1">
      <c r="A4" s="681"/>
      <c r="B4" s="676" t="s">
        <v>82</v>
      </c>
      <c r="C4" s="677"/>
      <c r="D4" s="553" t="s">
        <v>4</v>
      </c>
      <c r="E4" s="678" t="s">
        <v>64</v>
      </c>
      <c r="F4" s="679"/>
      <c r="G4" s="553" t="s">
        <v>4</v>
      </c>
    </row>
    <row r="5" spans="1:8">
      <c r="A5" s="193"/>
      <c r="B5" s="514"/>
      <c r="C5" s="504"/>
      <c r="D5" s="15"/>
      <c r="E5" s="15"/>
      <c r="F5" s="15"/>
      <c r="G5" s="15"/>
    </row>
    <row r="6" spans="1:8">
      <c r="A6" s="140" t="s">
        <v>308</v>
      </c>
      <c r="B6" s="352">
        <v>611.70000000000005</v>
      </c>
      <c r="C6" s="352">
        <v>481.8</v>
      </c>
      <c r="D6" s="516">
        <v>-21.2</v>
      </c>
      <c r="E6" s="354" t="s">
        <v>7</v>
      </c>
      <c r="F6" s="354" t="s">
        <v>7</v>
      </c>
      <c r="G6" s="516" t="s">
        <v>7</v>
      </c>
      <c r="H6" s="403"/>
    </row>
    <row r="7" spans="1:8">
      <c r="A7" s="16" t="s">
        <v>88</v>
      </c>
      <c r="B7" s="471"/>
      <c r="C7" s="471"/>
      <c r="D7" s="517"/>
      <c r="E7" s="473"/>
      <c r="F7" s="473"/>
      <c r="G7" s="517"/>
    </row>
    <row r="8" spans="1:8" ht="12.75">
      <c r="A8" s="141" t="s">
        <v>309</v>
      </c>
      <c r="B8" s="471">
        <v>456.3</v>
      </c>
      <c r="C8" s="471">
        <v>351.3</v>
      </c>
      <c r="D8" s="517">
        <v>-23</v>
      </c>
      <c r="E8" s="473">
        <v>79.7</v>
      </c>
      <c r="F8" s="473">
        <v>73.599999999999994</v>
      </c>
      <c r="G8" s="517">
        <v>-7.7</v>
      </c>
      <c r="H8" s="404"/>
    </row>
    <row r="9" spans="1:8">
      <c r="A9" s="141" t="s">
        <v>310</v>
      </c>
      <c r="B9" s="471">
        <v>151.80000000000001</v>
      </c>
      <c r="C9" s="471">
        <v>121.5</v>
      </c>
      <c r="D9" s="517">
        <v>-19.899999999999999</v>
      </c>
      <c r="E9" s="473" t="s">
        <v>7</v>
      </c>
      <c r="F9" s="473" t="s">
        <v>7</v>
      </c>
      <c r="G9" s="517" t="s">
        <v>7</v>
      </c>
      <c r="H9" s="402"/>
    </row>
    <row r="10" spans="1:8">
      <c r="A10" s="16" t="s">
        <v>311</v>
      </c>
      <c r="B10" s="471"/>
      <c r="C10" s="471"/>
      <c r="D10" s="517"/>
      <c r="E10" s="473"/>
      <c r="F10" s="473"/>
      <c r="G10" s="517"/>
      <c r="H10" s="402"/>
    </row>
    <row r="11" spans="1:8" ht="12.75">
      <c r="A11" s="101" t="s">
        <v>314</v>
      </c>
      <c r="B11" s="471"/>
      <c r="C11" s="471"/>
      <c r="D11" s="517"/>
      <c r="E11" s="473"/>
      <c r="F11" s="473"/>
      <c r="G11" s="517"/>
      <c r="H11" s="401"/>
    </row>
    <row r="12" spans="1:8" ht="12.75">
      <c r="A12" s="16" t="s">
        <v>340</v>
      </c>
      <c r="B12" s="471">
        <v>3.7</v>
      </c>
      <c r="C12" s="471">
        <v>9</v>
      </c>
      <c r="D12" s="517">
        <v>145.19999999999999</v>
      </c>
      <c r="E12" s="473">
        <v>183.8</v>
      </c>
      <c r="F12" s="473">
        <v>216.2</v>
      </c>
      <c r="G12" s="517">
        <v>17.600000000000001</v>
      </c>
      <c r="H12" s="404"/>
    </row>
    <row r="13" spans="1:8" ht="10.5" customHeight="1">
      <c r="A13" s="412"/>
      <c r="B13" s="512"/>
      <c r="C13" s="506"/>
      <c r="D13" s="517"/>
      <c r="E13" s="88"/>
      <c r="F13" s="93"/>
    </row>
    <row r="14" spans="1:8" ht="10.5" customHeight="1">
      <c r="A14" s="306" t="s">
        <v>10</v>
      </c>
      <c r="B14" s="511"/>
      <c r="C14" s="505"/>
      <c r="D14" s="114"/>
      <c r="E14" s="114"/>
      <c r="F14" s="115"/>
      <c r="G14" s="43"/>
    </row>
    <row r="15" spans="1:8" ht="10.5" customHeight="1">
      <c r="A15" s="413" t="s">
        <v>377</v>
      </c>
      <c r="B15" s="511"/>
      <c r="C15" s="505"/>
      <c r="D15" s="114"/>
      <c r="E15" s="114"/>
      <c r="F15" s="115"/>
      <c r="G15" s="43"/>
    </row>
  </sheetData>
  <mergeCells count="3">
    <mergeCell ref="A3:A4"/>
    <mergeCell ref="B4:C4"/>
    <mergeCell ref="E4:F4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4"/>
  <sheetViews>
    <sheetView showGridLines="0" topLeftCell="A4" zoomScaleNormal="100" workbookViewId="0"/>
  </sheetViews>
  <sheetFormatPr baseColWidth="10" defaultRowHeight="12.75"/>
  <cols>
    <col min="1" max="1" width="36.85546875" style="2" customWidth="1"/>
    <col min="2" max="2" width="11.42578125" style="2"/>
    <col min="3" max="3" width="9.28515625" style="338" customWidth="1"/>
    <col min="4" max="4" width="8" style="2" customWidth="1"/>
    <col min="5" max="5" width="10.7109375" style="2" customWidth="1"/>
    <col min="6" max="6" width="9.5703125" style="2" customWidth="1"/>
    <col min="7" max="7" width="9.28515625" style="2" customWidth="1"/>
    <col min="8" max="8" width="10.7109375" style="2" customWidth="1"/>
    <col min="9" max="9" width="12" style="2" customWidth="1"/>
    <col min="10" max="16384" width="11.42578125" style="2"/>
  </cols>
  <sheetData>
    <row r="1" spans="1:10" ht="15" customHeight="1">
      <c r="A1" s="1" t="s">
        <v>417</v>
      </c>
      <c r="H1" s="294"/>
    </row>
    <row r="2" spans="1:10" ht="12" customHeight="1">
      <c r="B2" s="293"/>
      <c r="E2" s="293"/>
    </row>
    <row r="3" spans="1:10" s="6" customFormat="1" ht="13.5" customHeight="1">
      <c r="A3" s="682" t="s">
        <v>20</v>
      </c>
      <c r="B3" s="301" t="s">
        <v>302</v>
      </c>
      <c r="C3" s="520" t="s">
        <v>1</v>
      </c>
      <c r="D3" s="5" t="s">
        <v>2</v>
      </c>
      <c r="E3" s="3" t="s">
        <v>302</v>
      </c>
      <c r="F3" s="4" t="s">
        <v>1</v>
      </c>
      <c r="G3" s="5" t="s">
        <v>65</v>
      </c>
    </row>
    <row r="4" spans="1:10" s="6" customFormat="1" ht="13.5" customHeight="1">
      <c r="A4" s="683"/>
      <c r="B4" s="678" t="s">
        <v>82</v>
      </c>
      <c r="C4" s="679"/>
      <c r="D4" s="8" t="s">
        <v>4</v>
      </c>
      <c r="E4" s="678" t="s">
        <v>64</v>
      </c>
      <c r="F4" s="679"/>
      <c r="G4" s="8" t="s">
        <v>4</v>
      </c>
    </row>
    <row r="5" spans="1:10" ht="12.75" customHeight="1">
      <c r="A5" s="186"/>
      <c r="B5" s="250"/>
      <c r="I5" s="6"/>
    </row>
    <row r="6" spans="1:10" ht="12.95" customHeight="1">
      <c r="A6" s="184" t="s">
        <v>5</v>
      </c>
      <c r="B6" s="457">
        <v>122150.6</v>
      </c>
      <c r="C6" s="457">
        <v>4031.3</v>
      </c>
      <c r="D6" s="255">
        <v>3.3</v>
      </c>
      <c r="E6" s="255" t="s">
        <v>7</v>
      </c>
      <c r="F6" s="477" t="s">
        <v>7</v>
      </c>
      <c r="G6" s="516" t="s">
        <v>7</v>
      </c>
    </row>
    <row r="7" spans="1:10" ht="12.95" customHeight="1">
      <c r="A7" s="181" t="s">
        <v>88</v>
      </c>
      <c r="B7" s="451"/>
      <c r="C7" s="457"/>
      <c r="D7" s="477"/>
      <c r="E7" s="255"/>
      <c r="F7" s="255"/>
      <c r="G7" s="516"/>
      <c r="J7" s="408"/>
    </row>
    <row r="8" spans="1:10" s="9" customFormat="1" ht="12.95" customHeight="1">
      <c r="A8" s="184" t="s">
        <v>355</v>
      </c>
      <c r="B8" s="457">
        <v>120930.4</v>
      </c>
      <c r="C8" s="457">
        <v>3998.6</v>
      </c>
      <c r="D8" s="477">
        <v>3.3</v>
      </c>
      <c r="E8" s="255" t="s">
        <v>7</v>
      </c>
      <c r="F8" s="255" t="s">
        <v>7</v>
      </c>
      <c r="G8" s="516" t="s">
        <v>7</v>
      </c>
      <c r="H8" s="207"/>
      <c r="J8" s="409"/>
    </row>
    <row r="9" spans="1:10" s="10" customFormat="1" ht="12.95" customHeight="1">
      <c r="A9" s="181" t="s">
        <v>89</v>
      </c>
      <c r="B9" s="458"/>
      <c r="C9" s="521"/>
      <c r="D9" s="477"/>
      <c r="E9" s="366"/>
      <c r="F9" s="478"/>
      <c r="G9" s="369"/>
      <c r="H9" s="151"/>
      <c r="J9" s="410"/>
    </row>
    <row r="10" spans="1:10" s="10" customFormat="1" ht="12.95" customHeight="1">
      <c r="A10" s="181"/>
      <c r="B10" s="458"/>
      <c r="C10" s="521"/>
      <c r="D10" s="477"/>
      <c r="E10" s="366"/>
      <c r="F10" s="478"/>
      <c r="G10" s="366"/>
      <c r="H10" s="152"/>
    </row>
    <row r="11" spans="1:10" s="10" customFormat="1" ht="12.95" customHeight="1">
      <c r="A11" s="181" t="s">
        <v>90</v>
      </c>
      <c r="B11" s="454">
        <v>18802.099999999999</v>
      </c>
      <c r="C11" s="521">
        <v>252</v>
      </c>
      <c r="D11" s="479">
        <v>1.3</v>
      </c>
      <c r="E11" s="366" t="s">
        <v>7</v>
      </c>
      <c r="F11" s="478" t="s">
        <v>7</v>
      </c>
      <c r="G11" s="517" t="s">
        <v>7</v>
      </c>
      <c r="H11" s="209"/>
    </row>
    <row r="12" spans="1:10" s="10" customFormat="1" ht="12.95" customHeight="1">
      <c r="A12" s="13" t="s">
        <v>93</v>
      </c>
      <c r="B12" s="454"/>
      <c r="C12" s="521"/>
      <c r="D12" s="479"/>
      <c r="E12" s="366"/>
      <c r="F12" s="478"/>
      <c r="G12" s="366"/>
      <c r="H12" s="152"/>
    </row>
    <row r="13" spans="1:10" s="10" customFormat="1" ht="12.95" customHeight="1">
      <c r="A13" s="181" t="s">
        <v>94</v>
      </c>
      <c r="B13" s="454">
        <v>3268.6</v>
      </c>
      <c r="C13" s="521">
        <v>101.8</v>
      </c>
      <c r="D13" s="479">
        <v>3.1</v>
      </c>
      <c r="E13" s="366">
        <v>283.60000000000002</v>
      </c>
      <c r="F13" s="478">
        <v>236</v>
      </c>
      <c r="G13" s="517">
        <v>-16.8</v>
      </c>
      <c r="H13" s="209"/>
    </row>
    <row r="14" spans="1:10" s="10" customFormat="1" ht="12.95" customHeight="1">
      <c r="A14" s="181" t="s">
        <v>95</v>
      </c>
      <c r="B14" s="454">
        <v>2194.6</v>
      </c>
      <c r="C14" s="521">
        <v>2.9</v>
      </c>
      <c r="D14" s="479">
        <v>0.1</v>
      </c>
      <c r="E14" s="366">
        <v>135.5</v>
      </c>
      <c r="F14" s="478">
        <v>128.30000000000001</v>
      </c>
      <c r="G14" s="517">
        <v>-5.3</v>
      </c>
      <c r="H14" s="209"/>
    </row>
    <row r="15" spans="1:10" s="10" customFormat="1" ht="12.95" customHeight="1">
      <c r="A15" s="181" t="s">
        <v>96</v>
      </c>
      <c r="B15" s="454">
        <v>850.6</v>
      </c>
      <c r="C15" s="521">
        <v>4.8</v>
      </c>
      <c r="D15" s="479">
        <v>0.6</v>
      </c>
      <c r="E15" s="366">
        <v>444.5</v>
      </c>
      <c r="F15" s="478">
        <v>175.2</v>
      </c>
      <c r="G15" s="517">
        <v>-60.6</v>
      </c>
      <c r="H15" s="209"/>
    </row>
    <row r="16" spans="1:10" s="10" customFormat="1" ht="12.95" customHeight="1">
      <c r="A16" s="181" t="s">
        <v>97</v>
      </c>
      <c r="B16" s="454">
        <v>959.3</v>
      </c>
      <c r="C16" s="521">
        <v>2.7</v>
      </c>
      <c r="D16" s="479">
        <v>0.3</v>
      </c>
      <c r="E16" s="366">
        <v>191.3</v>
      </c>
      <c r="F16" s="478">
        <v>159.30000000000001</v>
      </c>
      <c r="G16" s="517">
        <v>-16.7</v>
      </c>
      <c r="H16" s="209"/>
    </row>
    <row r="17" spans="1:8" s="10" customFormat="1" ht="12.95" customHeight="1">
      <c r="A17" s="181" t="s">
        <v>98</v>
      </c>
      <c r="B17" s="454">
        <v>1830.8</v>
      </c>
      <c r="C17" s="521">
        <v>37.1</v>
      </c>
      <c r="D17" s="479">
        <v>2</v>
      </c>
      <c r="E17" s="366">
        <v>354.6</v>
      </c>
      <c r="F17" s="478">
        <v>253.3</v>
      </c>
      <c r="G17" s="517">
        <v>-28.6</v>
      </c>
      <c r="H17" s="209"/>
    </row>
    <row r="18" spans="1:8" s="10" customFormat="1" ht="12.95" customHeight="1">
      <c r="A18" s="181" t="s">
        <v>99</v>
      </c>
      <c r="B18" s="454">
        <v>474.3</v>
      </c>
      <c r="C18" s="521">
        <v>4.7</v>
      </c>
      <c r="D18" s="479">
        <v>1</v>
      </c>
      <c r="E18" s="366">
        <v>164.8</v>
      </c>
      <c r="F18" s="478">
        <v>93.5</v>
      </c>
      <c r="G18" s="517">
        <v>-43.3</v>
      </c>
      <c r="H18" s="209"/>
    </row>
    <row r="19" spans="1:8" s="10" customFormat="1" ht="12.95" customHeight="1">
      <c r="A19" s="181" t="s">
        <v>100</v>
      </c>
      <c r="B19" s="454">
        <v>2109.1</v>
      </c>
      <c r="C19" s="521">
        <v>30.8</v>
      </c>
      <c r="D19" s="479">
        <v>1.5</v>
      </c>
      <c r="E19" s="366">
        <v>564.70000000000005</v>
      </c>
      <c r="F19" s="478">
        <v>406.9</v>
      </c>
      <c r="G19" s="517">
        <v>-27.9</v>
      </c>
      <c r="H19" s="209"/>
    </row>
    <row r="20" spans="1:8" s="10" customFormat="1" ht="12.95" customHeight="1">
      <c r="A20" s="181" t="s">
        <v>101</v>
      </c>
      <c r="B20" s="454">
        <v>6166</v>
      </c>
      <c r="C20" s="521">
        <v>59.7</v>
      </c>
      <c r="D20" s="479">
        <v>1</v>
      </c>
      <c r="E20" s="366">
        <v>698.9</v>
      </c>
      <c r="F20" s="478">
        <v>603.5</v>
      </c>
      <c r="G20" s="517">
        <v>-13.7</v>
      </c>
      <c r="H20" s="209"/>
    </row>
    <row r="21" spans="1:8" s="10" customFormat="1" ht="12.95" customHeight="1">
      <c r="A21" s="181" t="s">
        <v>102</v>
      </c>
      <c r="B21" s="454">
        <v>948.5</v>
      </c>
      <c r="C21" s="521">
        <v>7.4</v>
      </c>
      <c r="D21" s="479">
        <v>0.8</v>
      </c>
      <c r="E21" s="366">
        <v>386.7</v>
      </c>
      <c r="F21" s="478">
        <v>273.2</v>
      </c>
      <c r="G21" s="517">
        <v>-29.4</v>
      </c>
      <c r="H21" s="209"/>
    </row>
    <row r="22" spans="1:8" s="10" customFormat="1" ht="12.75" customHeight="1">
      <c r="A22" s="181"/>
      <c r="B22" s="454"/>
      <c r="C22" s="521"/>
      <c r="D22" s="479"/>
      <c r="E22" s="366"/>
      <c r="F22" s="478"/>
      <c r="G22" s="258"/>
      <c r="H22" s="209"/>
    </row>
    <row r="23" spans="1:8" s="10" customFormat="1" ht="12.95" customHeight="1">
      <c r="A23" s="181" t="s">
        <v>91</v>
      </c>
      <c r="B23" s="454">
        <v>48243.6</v>
      </c>
      <c r="C23" s="521">
        <v>527.9</v>
      </c>
      <c r="D23" s="479">
        <v>1.1000000000000001</v>
      </c>
      <c r="E23" s="366" t="s">
        <v>7</v>
      </c>
      <c r="F23" s="478" t="s">
        <v>7</v>
      </c>
      <c r="G23" s="517" t="s">
        <v>7</v>
      </c>
      <c r="H23" s="209"/>
    </row>
    <row r="24" spans="1:8" s="10" customFormat="1" ht="12.95" customHeight="1">
      <c r="A24" s="13" t="s">
        <v>93</v>
      </c>
      <c r="B24" s="454"/>
      <c r="C24" s="521"/>
      <c r="D24" s="479"/>
      <c r="E24" s="366"/>
      <c r="F24" s="478"/>
      <c r="G24" s="369"/>
      <c r="H24" s="209"/>
    </row>
    <row r="25" spans="1:8" s="10" customFormat="1" ht="12.95" customHeight="1">
      <c r="A25" s="181" t="s">
        <v>103</v>
      </c>
      <c r="B25" s="454">
        <v>275.10000000000002</v>
      </c>
      <c r="C25" s="521">
        <v>0.2</v>
      </c>
      <c r="D25" s="479">
        <v>0.1</v>
      </c>
      <c r="E25" s="366" t="s">
        <v>7</v>
      </c>
      <c r="F25" s="478" t="s">
        <v>7</v>
      </c>
      <c r="G25" s="369" t="s">
        <v>7</v>
      </c>
      <c r="H25" s="209"/>
    </row>
    <row r="26" spans="1:8" s="10" customFormat="1" ht="12.95" customHeight="1">
      <c r="A26" s="181" t="s">
        <v>104</v>
      </c>
      <c r="B26" s="454">
        <v>954.6</v>
      </c>
      <c r="C26" s="521">
        <v>5.0999999999999996</v>
      </c>
      <c r="D26" s="479">
        <v>0.5</v>
      </c>
      <c r="E26" s="366">
        <v>256.89999999999998</v>
      </c>
      <c r="F26" s="478">
        <v>229.4</v>
      </c>
      <c r="G26" s="517">
        <v>-10.7</v>
      </c>
      <c r="H26" s="209"/>
    </row>
    <row r="27" spans="1:8" s="10" customFormat="1" ht="12.95" customHeight="1">
      <c r="A27" s="132" t="s">
        <v>105</v>
      </c>
      <c r="B27" s="454">
        <v>3470.2</v>
      </c>
      <c r="C27" s="521">
        <v>3</v>
      </c>
      <c r="D27" s="479">
        <v>0.1</v>
      </c>
      <c r="E27" s="366">
        <v>348.6</v>
      </c>
      <c r="F27" s="478">
        <v>235</v>
      </c>
      <c r="G27" s="517">
        <v>-32.6</v>
      </c>
      <c r="H27" s="209"/>
    </row>
    <row r="28" spans="1:8" s="10" customFormat="1" ht="12.95" customHeight="1">
      <c r="A28" s="132" t="s">
        <v>106</v>
      </c>
      <c r="B28" s="454">
        <v>500.2</v>
      </c>
      <c r="C28" s="521">
        <v>1.5</v>
      </c>
      <c r="D28" s="479">
        <v>0.3</v>
      </c>
      <c r="E28" s="366">
        <v>381</v>
      </c>
      <c r="F28" s="478">
        <v>225</v>
      </c>
      <c r="G28" s="517">
        <v>-40.9</v>
      </c>
      <c r="H28" s="209"/>
    </row>
    <row r="29" spans="1:8" s="10" customFormat="1" ht="12.95" customHeight="1">
      <c r="A29" s="132" t="s">
        <v>107</v>
      </c>
      <c r="B29" s="454">
        <v>2439.4</v>
      </c>
      <c r="C29" s="521">
        <v>1.7</v>
      </c>
      <c r="D29" s="479">
        <v>0.1</v>
      </c>
      <c r="E29" s="366">
        <v>55.9</v>
      </c>
      <c r="F29" s="478">
        <v>96.1</v>
      </c>
      <c r="G29" s="517">
        <v>71.900000000000006</v>
      </c>
      <c r="H29" s="209"/>
    </row>
    <row r="30" spans="1:8" s="10" customFormat="1" ht="12.95" customHeight="1">
      <c r="A30" s="132" t="s">
        <v>108</v>
      </c>
      <c r="B30" s="454">
        <v>1538.1</v>
      </c>
      <c r="C30" s="521">
        <v>5.4</v>
      </c>
      <c r="D30" s="479">
        <v>0.4</v>
      </c>
      <c r="E30" s="366">
        <v>315.60000000000002</v>
      </c>
      <c r="F30" s="478">
        <v>237.9</v>
      </c>
      <c r="G30" s="517">
        <v>-24.6</v>
      </c>
      <c r="H30" s="209"/>
    </row>
    <row r="31" spans="1:8" s="10" customFormat="1" ht="12.95" customHeight="1">
      <c r="A31" s="132" t="s">
        <v>109</v>
      </c>
      <c r="B31" s="454">
        <v>1423.9</v>
      </c>
      <c r="C31" s="521">
        <v>16.2</v>
      </c>
      <c r="D31" s="479">
        <v>1.1000000000000001</v>
      </c>
      <c r="E31" s="366">
        <v>259.3</v>
      </c>
      <c r="F31" s="478">
        <v>302.8</v>
      </c>
      <c r="G31" s="517">
        <v>16.8</v>
      </c>
      <c r="H31" s="209"/>
    </row>
    <row r="32" spans="1:8" s="10" customFormat="1" ht="12.95" customHeight="1">
      <c r="A32" s="132" t="s">
        <v>110</v>
      </c>
      <c r="B32" s="454">
        <v>235.9</v>
      </c>
      <c r="C32" s="521">
        <v>1</v>
      </c>
      <c r="D32" s="479">
        <v>0.4</v>
      </c>
      <c r="E32" s="366">
        <v>219.5</v>
      </c>
      <c r="F32" s="478">
        <v>198.9</v>
      </c>
      <c r="G32" s="517">
        <v>-9.4</v>
      </c>
      <c r="H32" s="209"/>
    </row>
    <row r="33" spans="1:8" s="10" customFormat="1" ht="12.95" customHeight="1">
      <c r="A33" s="132" t="s">
        <v>111</v>
      </c>
      <c r="B33" s="454">
        <v>1431.2</v>
      </c>
      <c r="C33" s="521">
        <v>1.4</v>
      </c>
      <c r="D33" s="479">
        <v>0.1</v>
      </c>
      <c r="E33" s="366">
        <v>243.6</v>
      </c>
      <c r="F33" s="478">
        <v>248.6</v>
      </c>
      <c r="G33" s="517">
        <v>2.1</v>
      </c>
      <c r="H33" s="209"/>
    </row>
    <row r="34" spans="1:8" s="10" customFormat="1" ht="12.95" customHeight="1">
      <c r="A34" s="132" t="s">
        <v>112</v>
      </c>
      <c r="B34" s="454">
        <v>1396.3</v>
      </c>
      <c r="C34" s="521">
        <v>0.8</v>
      </c>
      <c r="D34" s="479">
        <v>0.1</v>
      </c>
      <c r="E34" s="366">
        <v>99.7</v>
      </c>
      <c r="F34" s="478">
        <v>151.6</v>
      </c>
      <c r="G34" s="517">
        <v>52.1</v>
      </c>
      <c r="H34" s="209"/>
    </row>
    <row r="35" spans="1:8" s="10" customFormat="1" ht="12.95" customHeight="1">
      <c r="A35" s="132" t="s">
        <v>113</v>
      </c>
      <c r="B35" s="454">
        <v>428.5</v>
      </c>
      <c r="C35" s="521">
        <v>2</v>
      </c>
      <c r="D35" s="479">
        <v>0.5</v>
      </c>
      <c r="E35" s="366">
        <v>159.5</v>
      </c>
      <c r="F35" s="478">
        <v>220.8</v>
      </c>
      <c r="G35" s="517">
        <v>38.4</v>
      </c>
      <c r="H35" s="209"/>
    </row>
    <row r="36" spans="1:8" s="9" customFormat="1" ht="12.95" customHeight="1">
      <c r="A36" s="132" t="s">
        <v>114</v>
      </c>
      <c r="B36" s="454">
        <v>3615.7</v>
      </c>
      <c r="C36" s="521">
        <v>147.5</v>
      </c>
      <c r="D36" s="479">
        <v>4.0999999999999996</v>
      </c>
      <c r="E36" s="366">
        <v>191</v>
      </c>
      <c r="F36" s="478">
        <v>200.7</v>
      </c>
      <c r="G36" s="517">
        <v>5.0999999999999996</v>
      </c>
      <c r="H36" s="209"/>
    </row>
    <row r="37" spans="1:8" s="9" customFormat="1" ht="12.95" customHeight="1">
      <c r="A37" s="132" t="s">
        <v>115</v>
      </c>
      <c r="B37" s="454">
        <v>1086.5999999999999</v>
      </c>
      <c r="C37" s="521" t="s">
        <v>173</v>
      </c>
      <c r="D37" s="479" t="s">
        <v>7</v>
      </c>
      <c r="E37" s="366">
        <v>242.3</v>
      </c>
      <c r="F37" s="478" t="s">
        <v>173</v>
      </c>
      <c r="G37" s="369" t="s">
        <v>7</v>
      </c>
      <c r="H37" s="209"/>
    </row>
    <row r="38" spans="1:8" s="10" customFormat="1" ht="12.95" customHeight="1">
      <c r="A38" s="146" t="s">
        <v>116</v>
      </c>
      <c r="B38" s="454">
        <v>2129.4</v>
      </c>
      <c r="C38" s="521">
        <v>6.3</v>
      </c>
      <c r="D38" s="479">
        <v>0.3</v>
      </c>
      <c r="E38" s="366">
        <v>403.2</v>
      </c>
      <c r="F38" s="478">
        <v>263.2</v>
      </c>
      <c r="G38" s="517">
        <v>-34.700000000000003</v>
      </c>
      <c r="H38" s="209"/>
    </row>
    <row r="39" spans="1:8" s="9" customFormat="1" ht="12.95" customHeight="1">
      <c r="A39" s="132" t="s">
        <v>117</v>
      </c>
      <c r="B39" s="454">
        <v>22274</v>
      </c>
      <c r="C39" s="521">
        <v>236.5</v>
      </c>
      <c r="D39" s="479">
        <v>1.1000000000000001</v>
      </c>
      <c r="E39" s="366">
        <v>53.9</v>
      </c>
      <c r="F39" s="478">
        <v>39.1</v>
      </c>
      <c r="G39" s="517">
        <v>-27.5</v>
      </c>
      <c r="H39" s="209"/>
    </row>
    <row r="40" spans="1:8" s="10" customFormat="1" ht="12.95" customHeight="1">
      <c r="A40" s="132" t="s">
        <v>118</v>
      </c>
      <c r="B40" s="454">
        <v>4765.5</v>
      </c>
      <c r="C40" s="521">
        <v>65</v>
      </c>
      <c r="D40" s="479">
        <v>1.4</v>
      </c>
      <c r="E40" s="366" t="s">
        <v>7</v>
      </c>
      <c r="F40" s="478" t="s">
        <v>7</v>
      </c>
      <c r="G40" s="369" t="s">
        <v>7</v>
      </c>
      <c r="H40" s="209"/>
    </row>
    <row r="41" spans="1:8" s="10" customFormat="1" ht="12.95" customHeight="1">
      <c r="A41" s="132" t="s">
        <v>119</v>
      </c>
      <c r="B41" s="454">
        <v>278.89999999999998</v>
      </c>
      <c r="C41" s="521" t="s">
        <v>173</v>
      </c>
      <c r="D41" s="479" t="s">
        <v>7</v>
      </c>
      <c r="E41" s="366">
        <v>387.2</v>
      </c>
      <c r="F41" s="478" t="s">
        <v>173</v>
      </c>
      <c r="G41" s="369" t="s">
        <v>7</v>
      </c>
      <c r="H41" s="209"/>
    </row>
    <row r="42" spans="1:8" s="10" customFormat="1" ht="12.75" customHeight="1">
      <c r="A42" s="181"/>
      <c r="B42" s="454"/>
      <c r="C42" s="521"/>
      <c r="D42" s="479"/>
      <c r="E42" s="366"/>
      <c r="F42" s="478"/>
      <c r="G42" s="369"/>
      <c r="H42" s="209"/>
    </row>
    <row r="43" spans="1:8" s="10" customFormat="1" ht="12.95" customHeight="1">
      <c r="A43" s="181" t="s">
        <v>92</v>
      </c>
      <c r="B43" s="454">
        <v>32047.200000000001</v>
      </c>
      <c r="C43" s="521">
        <v>631.6</v>
      </c>
      <c r="D43" s="479">
        <v>2</v>
      </c>
      <c r="E43" s="366" t="s">
        <v>7</v>
      </c>
      <c r="F43" s="478" t="s">
        <v>7</v>
      </c>
      <c r="G43" s="369" t="s">
        <v>7</v>
      </c>
      <c r="H43" s="209"/>
    </row>
    <row r="44" spans="1:8" s="10" customFormat="1" ht="12.95" customHeight="1">
      <c r="A44" s="13" t="s">
        <v>93</v>
      </c>
      <c r="B44" s="454"/>
      <c r="C44" s="521"/>
      <c r="D44" s="479"/>
      <c r="E44" s="366"/>
      <c r="F44" s="478"/>
      <c r="G44" s="369"/>
      <c r="H44" s="209"/>
    </row>
    <row r="45" spans="1:8" s="10" customFormat="1" ht="12.95" customHeight="1">
      <c r="A45" s="132" t="s">
        <v>120</v>
      </c>
      <c r="B45" s="454">
        <v>1667.6</v>
      </c>
      <c r="C45" s="521">
        <v>11.1</v>
      </c>
      <c r="D45" s="479">
        <v>0.7</v>
      </c>
      <c r="E45" s="366">
        <v>487.4</v>
      </c>
      <c r="F45" s="478">
        <v>251</v>
      </c>
      <c r="G45" s="517">
        <v>-48.5</v>
      </c>
      <c r="H45" s="209"/>
    </row>
    <row r="46" spans="1:8" s="10" customFormat="1" ht="12.95" customHeight="1">
      <c r="A46" s="132" t="s">
        <v>121</v>
      </c>
      <c r="B46" s="454">
        <v>11208.8</v>
      </c>
      <c r="C46" s="521">
        <v>52.2</v>
      </c>
      <c r="D46" s="479">
        <v>0.5</v>
      </c>
      <c r="E46" s="366">
        <v>572.4</v>
      </c>
      <c r="F46" s="478">
        <v>403.8</v>
      </c>
      <c r="G46" s="517">
        <v>-29.5</v>
      </c>
      <c r="H46" s="209"/>
    </row>
    <row r="47" spans="1:8" s="10" customFormat="1" ht="12.95" customHeight="1">
      <c r="A47" s="132" t="s">
        <v>122</v>
      </c>
      <c r="B47" s="454">
        <v>3210.4</v>
      </c>
      <c r="C47" s="521">
        <v>2.2999999999999998</v>
      </c>
      <c r="D47" s="479">
        <v>0.1</v>
      </c>
      <c r="E47" s="366">
        <v>247.7</v>
      </c>
      <c r="F47" s="478">
        <v>112.8</v>
      </c>
      <c r="G47" s="517">
        <v>-54.5</v>
      </c>
      <c r="H47" s="209"/>
    </row>
    <row r="48" spans="1:8" s="10" customFormat="1" ht="12.95" customHeight="1">
      <c r="A48" s="132" t="s">
        <v>123</v>
      </c>
      <c r="B48" s="454">
        <v>729.6</v>
      </c>
      <c r="C48" s="521">
        <v>2</v>
      </c>
      <c r="D48" s="479">
        <v>0.3</v>
      </c>
      <c r="E48" s="366">
        <v>451.1</v>
      </c>
      <c r="F48" s="478">
        <v>290.7</v>
      </c>
      <c r="G48" s="517">
        <v>-35.6</v>
      </c>
      <c r="H48" s="209"/>
    </row>
    <row r="49" spans="1:8" s="10" customFormat="1" ht="12.95" customHeight="1">
      <c r="A49" s="132" t="s">
        <v>124</v>
      </c>
      <c r="B49" s="454">
        <v>1668.2</v>
      </c>
      <c r="C49" s="521">
        <v>26.7</v>
      </c>
      <c r="D49" s="479">
        <v>1.6</v>
      </c>
      <c r="E49" s="366">
        <v>456.3</v>
      </c>
      <c r="F49" s="478">
        <v>287.89999999999998</v>
      </c>
      <c r="G49" s="517">
        <v>-36.9</v>
      </c>
      <c r="H49" s="209"/>
    </row>
    <row r="50" spans="1:8" s="10" customFormat="1" ht="12.95" customHeight="1">
      <c r="A50" s="146" t="s">
        <v>349</v>
      </c>
      <c r="B50" s="454">
        <v>2269.1999999999998</v>
      </c>
      <c r="C50" s="521">
        <v>1.3</v>
      </c>
      <c r="D50" s="479">
        <v>0.1</v>
      </c>
      <c r="E50" s="366">
        <v>413.5</v>
      </c>
      <c r="F50" s="478">
        <v>176.1</v>
      </c>
      <c r="G50" s="517">
        <v>-57.4</v>
      </c>
      <c r="H50" s="209"/>
    </row>
    <row r="51" spans="1:8" s="10" customFormat="1" ht="12.95" customHeight="1">
      <c r="A51" s="138" t="s">
        <v>247</v>
      </c>
      <c r="B51" s="454"/>
      <c r="C51" s="521"/>
      <c r="D51" s="479"/>
      <c r="E51" s="366"/>
      <c r="F51" s="478"/>
      <c r="G51" s="369"/>
      <c r="H51" s="209"/>
    </row>
    <row r="52" spans="1:8" s="10" customFormat="1" ht="12.95" customHeight="1">
      <c r="A52" s="138" t="s">
        <v>350</v>
      </c>
      <c r="B52" s="454">
        <v>11293.5</v>
      </c>
      <c r="C52" s="521">
        <v>536</v>
      </c>
      <c r="D52" s="479">
        <v>4.7</v>
      </c>
      <c r="E52" s="366">
        <v>462.8</v>
      </c>
      <c r="F52" s="478">
        <v>373.9</v>
      </c>
      <c r="G52" s="517">
        <v>-19.2</v>
      </c>
      <c r="H52" s="209"/>
    </row>
    <row r="53" spans="1:8" s="10" customFormat="1" ht="12.95" customHeight="1">
      <c r="A53" s="138"/>
      <c r="B53" s="454"/>
      <c r="C53" s="521"/>
      <c r="D53" s="479"/>
      <c r="E53" s="479"/>
      <c r="F53" s="479"/>
      <c r="G53" s="517"/>
      <c r="H53" s="209"/>
    </row>
    <row r="54" spans="1:8" s="10" customFormat="1" ht="14.1" customHeight="1">
      <c r="A54" s="13" t="s">
        <v>125</v>
      </c>
      <c r="B54" s="454">
        <v>9782.5</v>
      </c>
      <c r="C54" s="521">
        <v>39.700000000000003</v>
      </c>
      <c r="D54" s="479">
        <v>0.4</v>
      </c>
      <c r="E54" s="257" t="s">
        <v>7</v>
      </c>
      <c r="F54" s="478" t="s">
        <v>7</v>
      </c>
      <c r="G54" s="369" t="s">
        <v>7</v>
      </c>
      <c r="H54" s="209"/>
    </row>
    <row r="55" spans="1:8" s="10" customFormat="1" ht="14.1" customHeight="1">
      <c r="A55" s="13" t="s">
        <v>93</v>
      </c>
      <c r="B55" s="454"/>
      <c r="C55" s="521"/>
      <c r="D55" s="479"/>
      <c r="E55" s="257"/>
      <c r="F55" s="478"/>
      <c r="G55" s="369"/>
      <c r="H55" s="209"/>
    </row>
    <row r="56" spans="1:8" s="10" customFormat="1" ht="14.1" customHeight="1">
      <c r="A56" s="146" t="s">
        <v>342</v>
      </c>
      <c r="B56" s="454">
        <v>2368</v>
      </c>
      <c r="C56" s="521" t="s">
        <v>173</v>
      </c>
      <c r="D56" s="479" t="s">
        <v>7</v>
      </c>
      <c r="E56" s="366">
        <v>874.5</v>
      </c>
      <c r="F56" s="478" t="s">
        <v>173</v>
      </c>
      <c r="G56" s="369" t="s">
        <v>7</v>
      </c>
      <c r="H56" s="209"/>
    </row>
    <row r="57" spans="1:8" s="10" customFormat="1" ht="14.1" customHeight="1">
      <c r="A57" s="146" t="s">
        <v>348</v>
      </c>
      <c r="B57" s="454">
        <v>164.3</v>
      </c>
      <c r="C57" s="521" t="s">
        <v>173</v>
      </c>
      <c r="D57" s="479" t="s">
        <v>7</v>
      </c>
      <c r="E57" s="366">
        <v>440.3</v>
      </c>
      <c r="F57" s="478" t="s">
        <v>173</v>
      </c>
      <c r="G57" s="369" t="s">
        <v>7</v>
      </c>
      <c r="H57" s="209"/>
    </row>
    <row r="58" spans="1:8" s="10" customFormat="1" ht="14.1" customHeight="1">
      <c r="A58" s="54" t="s">
        <v>305</v>
      </c>
      <c r="B58" s="454"/>
      <c r="C58" s="521"/>
      <c r="D58" s="479"/>
      <c r="E58" s="366"/>
      <c r="F58" s="478"/>
      <c r="G58" s="369"/>
      <c r="H58" s="209"/>
    </row>
    <row r="59" spans="1:8" s="10" customFormat="1" ht="14.1" customHeight="1">
      <c r="A59" s="54" t="s">
        <v>194</v>
      </c>
      <c r="B59" s="454">
        <v>3991.4</v>
      </c>
      <c r="C59" s="521">
        <v>33</v>
      </c>
      <c r="D59" s="479">
        <v>0.8</v>
      </c>
      <c r="E59" s="366">
        <v>217.1</v>
      </c>
      <c r="F59" s="478">
        <v>174.2</v>
      </c>
      <c r="G59" s="517">
        <v>-19.8</v>
      </c>
      <c r="H59" s="209"/>
    </row>
    <row r="60" spans="1:8" s="10" customFormat="1" ht="14.1" customHeight="1">
      <c r="A60" s="146" t="s">
        <v>126</v>
      </c>
      <c r="B60" s="454">
        <v>1103.9000000000001</v>
      </c>
      <c r="C60" s="521">
        <v>6.2</v>
      </c>
      <c r="D60" s="479">
        <v>0.6</v>
      </c>
      <c r="E60" s="366">
        <v>393</v>
      </c>
      <c r="F60" s="478">
        <v>205.7</v>
      </c>
      <c r="G60" s="517">
        <v>-47.7</v>
      </c>
      <c r="H60" s="209"/>
    </row>
    <row r="61" spans="1:8" s="10" customFormat="1" ht="14.1" customHeight="1">
      <c r="A61" s="146" t="s">
        <v>127</v>
      </c>
      <c r="B61" s="454">
        <v>2154.9</v>
      </c>
      <c r="C61" s="521">
        <v>0.3</v>
      </c>
      <c r="D61" s="479">
        <v>0</v>
      </c>
      <c r="E61" s="366">
        <v>118</v>
      </c>
      <c r="F61" s="478">
        <v>69.7</v>
      </c>
      <c r="G61" s="517">
        <v>-40.9</v>
      </c>
      <c r="H61" s="209"/>
    </row>
    <row r="62" spans="1:8" s="10" customFormat="1" ht="14.1" customHeight="1">
      <c r="A62" s="181"/>
      <c r="B62" s="454"/>
      <c r="C62" s="521"/>
      <c r="D62" s="479"/>
      <c r="E62" s="453"/>
      <c r="F62" s="478"/>
      <c r="G62" s="369"/>
      <c r="H62" s="209"/>
    </row>
    <row r="63" spans="1:8" s="10" customFormat="1" ht="14.1" customHeight="1">
      <c r="A63" s="13" t="s">
        <v>128</v>
      </c>
      <c r="B63" s="454">
        <v>9616.6</v>
      </c>
      <c r="C63" s="521">
        <v>2529.6</v>
      </c>
      <c r="D63" s="479">
        <v>26.3</v>
      </c>
      <c r="E63" s="366" t="s">
        <v>7</v>
      </c>
      <c r="F63" s="478" t="s">
        <v>7</v>
      </c>
      <c r="G63" s="369" t="s">
        <v>7</v>
      </c>
      <c r="H63" s="209"/>
    </row>
    <row r="64" spans="1:8" s="10" customFormat="1" ht="14.1" customHeight="1">
      <c r="A64" s="13" t="s">
        <v>93</v>
      </c>
      <c r="B64" s="454"/>
      <c r="C64" s="521"/>
      <c r="D64" s="479"/>
      <c r="E64" s="366"/>
      <c r="F64" s="478"/>
      <c r="G64" s="369"/>
      <c r="H64" s="209"/>
    </row>
    <row r="65" spans="1:15" s="10" customFormat="1" ht="14.1" customHeight="1">
      <c r="A65" s="146" t="s">
        <v>343</v>
      </c>
      <c r="B65" s="454">
        <v>4040.2</v>
      </c>
      <c r="C65" s="521">
        <v>357.1</v>
      </c>
      <c r="D65" s="479">
        <v>8.8000000000000007</v>
      </c>
      <c r="E65" s="366">
        <v>108.4</v>
      </c>
      <c r="F65" s="478">
        <v>108.1</v>
      </c>
      <c r="G65" s="517">
        <v>-0.3</v>
      </c>
      <c r="H65" s="209"/>
    </row>
    <row r="66" spans="1:15" s="10" customFormat="1" ht="14.1" customHeight="1">
      <c r="A66" s="138" t="s">
        <v>344</v>
      </c>
      <c r="B66" s="454">
        <v>118</v>
      </c>
      <c r="C66" s="521" t="s">
        <v>173</v>
      </c>
      <c r="D66" s="479" t="s">
        <v>7</v>
      </c>
      <c r="E66" s="366">
        <v>155</v>
      </c>
      <c r="F66" s="478" t="s">
        <v>173</v>
      </c>
      <c r="G66" s="369" t="s">
        <v>7</v>
      </c>
      <c r="H66" s="209"/>
    </row>
    <row r="67" spans="1:15" s="10" customFormat="1" ht="14.1" customHeight="1">
      <c r="A67" s="13" t="s">
        <v>345</v>
      </c>
      <c r="B67" s="454">
        <v>448.6</v>
      </c>
      <c r="C67" s="521" t="s">
        <v>173</v>
      </c>
      <c r="D67" s="479" t="s">
        <v>7</v>
      </c>
      <c r="E67" s="366">
        <v>77.8</v>
      </c>
      <c r="F67" s="478" t="s">
        <v>173</v>
      </c>
      <c r="G67" s="369" t="s">
        <v>7</v>
      </c>
      <c r="H67" s="209"/>
    </row>
    <row r="68" spans="1:15" s="10" customFormat="1" ht="14.1" customHeight="1">
      <c r="A68" s="146" t="s">
        <v>346</v>
      </c>
      <c r="B68" s="454">
        <v>4402</v>
      </c>
      <c r="C68" s="521">
        <v>2172.1</v>
      </c>
      <c r="D68" s="479">
        <v>49.3</v>
      </c>
      <c r="E68" s="366">
        <v>53.1</v>
      </c>
      <c r="F68" s="478">
        <v>47.6</v>
      </c>
      <c r="G68" s="517">
        <v>-10.4</v>
      </c>
      <c r="H68" s="209"/>
    </row>
    <row r="69" spans="1:15" s="10" customFormat="1" ht="14.1" customHeight="1">
      <c r="A69" s="146" t="s">
        <v>347</v>
      </c>
      <c r="B69" s="454">
        <v>607.79999999999995</v>
      </c>
      <c r="C69" s="521">
        <v>0.2</v>
      </c>
      <c r="D69" s="479">
        <v>0</v>
      </c>
      <c r="E69" s="366">
        <v>68.900000000000006</v>
      </c>
      <c r="F69" s="478">
        <v>35.799999999999997</v>
      </c>
      <c r="G69" s="517">
        <v>-48</v>
      </c>
      <c r="H69" s="209"/>
    </row>
    <row r="70" spans="1:15" s="10" customFormat="1" ht="14.1" customHeight="1">
      <c r="A70" s="13"/>
      <c r="B70" s="454"/>
      <c r="C70" s="521"/>
      <c r="D70" s="479"/>
      <c r="E70" s="257"/>
      <c r="F70" s="478"/>
      <c r="G70" s="369"/>
      <c r="H70" s="209"/>
    </row>
    <row r="71" spans="1:15" s="10" customFormat="1" ht="14.1" customHeight="1">
      <c r="A71" s="146" t="s">
        <v>129</v>
      </c>
      <c r="B71" s="454">
        <v>2438.3000000000002</v>
      </c>
      <c r="C71" s="521">
        <v>17.8</v>
      </c>
      <c r="D71" s="479">
        <v>0.7</v>
      </c>
      <c r="E71" s="257" t="s">
        <v>7</v>
      </c>
      <c r="F71" s="478" t="s">
        <v>7</v>
      </c>
      <c r="G71" s="369" t="s">
        <v>7</v>
      </c>
      <c r="H71" s="209"/>
    </row>
    <row r="72" spans="1:15" s="10" customFormat="1" ht="12">
      <c r="A72" s="13"/>
      <c r="B72" s="452"/>
      <c r="C72" s="524"/>
      <c r="D72" s="257"/>
      <c r="E72" s="257"/>
      <c r="F72" s="257"/>
      <c r="G72" s="369"/>
    </row>
    <row r="73" spans="1:15" s="10" customFormat="1" ht="12" customHeight="1">
      <c r="A73" s="13"/>
      <c r="B73" s="256"/>
      <c r="C73" s="524"/>
      <c r="D73" s="257"/>
      <c r="E73" s="257"/>
      <c r="F73" s="257"/>
      <c r="G73" s="369"/>
    </row>
    <row r="74" spans="1:15" s="10" customFormat="1" ht="12">
      <c r="A74" s="181"/>
      <c r="B74" s="256"/>
      <c r="C74" s="524"/>
      <c r="D74" s="257"/>
      <c r="E74" s="257"/>
      <c r="F74" s="257"/>
      <c r="G74" s="369"/>
    </row>
    <row r="75" spans="1:15" s="10" customFormat="1" ht="14.1" customHeight="1">
      <c r="A75" s="185" t="s">
        <v>130</v>
      </c>
      <c r="B75" s="256"/>
      <c r="C75" s="524"/>
      <c r="D75" s="259"/>
      <c r="E75" s="259"/>
      <c r="F75" s="259"/>
      <c r="G75" s="369"/>
    </row>
    <row r="76" spans="1:15" s="9" customFormat="1" ht="14.1" customHeight="1">
      <c r="A76" s="185" t="s">
        <v>131</v>
      </c>
      <c r="B76" s="457">
        <v>1220.2</v>
      </c>
      <c r="C76" s="455">
        <v>32.700000000000003</v>
      </c>
      <c r="D76" s="477">
        <v>2.7</v>
      </c>
      <c r="E76" s="255" t="s">
        <v>7</v>
      </c>
      <c r="F76" s="255" t="s">
        <v>7</v>
      </c>
      <c r="G76" s="255" t="s">
        <v>7</v>
      </c>
      <c r="H76" s="10"/>
      <c r="I76" s="10"/>
    </row>
    <row r="77" spans="1:15" s="10" customFormat="1" ht="14.1" customHeight="1">
      <c r="A77" s="13" t="s">
        <v>89</v>
      </c>
      <c r="B77" s="454"/>
      <c r="C77" s="456"/>
      <c r="D77" s="366"/>
      <c r="E77" s="366"/>
      <c r="F77" s="478"/>
      <c r="G77" s="366"/>
      <c r="K77" s="519"/>
    </row>
    <row r="78" spans="1:15" s="10" customFormat="1" ht="14.1" customHeight="1">
      <c r="A78" s="183" t="s">
        <v>132</v>
      </c>
      <c r="B78" s="454">
        <v>219.1</v>
      </c>
      <c r="C78" s="521">
        <v>3.5</v>
      </c>
      <c r="D78" s="479">
        <v>1.6</v>
      </c>
      <c r="E78" s="366">
        <v>86.1</v>
      </c>
      <c r="F78" s="478">
        <v>118.9</v>
      </c>
      <c r="G78" s="369">
        <v>38.1</v>
      </c>
      <c r="O78" s="519"/>
    </row>
    <row r="79" spans="1:15" s="10" customFormat="1" ht="14.1" customHeight="1">
      <c r="A79" s="146" t="s">
        <v>133</v>
      </c>
      <c r="B79" s="454">
        <v>63.9</v>
      </c>
      <c r="C79" s="521">
        <v>0.7</v>
      </c>
      <c r="D79" s="479">
        <v>1</v>
      </c>
      <c r="E79" s="366">
        <v>385.3</v>
      </c>
      <c r="F79" s="478">
        <v>251.1</v>
      </c>
      <c r="G79" s="517">
        <v>-34.799999999999997</v>
      </c>
    </row>
    <row r="80" spans="1:15" s="10" customFormat="1" ht="14.1" customHeight="1">
      <c r="A80" s="182" t="s">
        <v>134</v>
      </c>
      <c r="B80" s="454">
        <v>176.4</v>
      </c>
      <c r="C80" s="521">
        <v>1.5</v>
      </c>
      <c r="D80" s="479">
        <v>0.8</v>
      </c>
      <c r="E80" s="366">
        <v>240.3</v>
      </c>
      <c r="F80" s="478">
        <v>215.4</v>
      </c>
      <c r="G80" s="517">
        <v>-10.4</v>
      </c>
    </row>
    <row r="81" spans="1:9" s="10" customFormat="1" ht="14.1" customHeight="1">
      <c r="A81" s="183" t="s">
        <v>135</v>
      </c>
      <c r="B81" s="454">
        <v>81.7</v>
      </c>
      <c r="C81" s="521">
        <v>1.3</v>
      </c>
      <c r="D81" s="479">
        <v>1.5</v>
      </c>
      <c r="E81" s="366">
        <v>1147.5</v>
      </c>
      <c r="F81" s="478">
        <v>351</v>
      </c>
      <c r="G81" s="517">
        <v>-69.400000000000006</v>
      </c>
    </row>
    <row r="82" spans="1:9" ht="14.1" customHeight="1">
      <c r="A82" s="183" t="s">
        <v>136</v>
      </c>
      <c r="B82" s="454">
        <v>51.8</v>
      </c>
      <c r="C82" s="521">
        <v>1.2</v>
      </c>
      <c r="D82" s="479">
        <v>2.2999999999999998</v>
      </c>
      <c r="E82" s="366" t="s">
        <v>445</v>
      </c>
      <c r="F82" s="478">
        <v>166.1</v>
      </c>
      <c r="G82" s="517" t="s">
        <v>445</v>
      </c>
      <c r="H82" s="214"/>
      <c r="I82" s="10"/>
    </row>
    <row r="83" spans="1:9" ht="14.1" customHeight="1">
      <c r="A83" s="183" t="s">
        <v>137</v>
      </c>
      <c r="B83" s="454">
        <v>201.8</v>
      </c>
      <c r="C83" s="521">
        <v>12</v>
      </c>
      <c r="D83" s="479">
        <v>5.9</v>
      </c>
      <c r="E83" s="366">
        <v>2309.3000000000002</v>
      </c>
      <c r="F83" s="478">
        <v>1941.3</v>
      </c>
      <c r="G83" s="517">
        <v>-15.9</v>
      </c>
      <c r="H83" s="214"/>
      <c r="I83" s="10"/>
    </row>
    <row r="84" spans="1:9" ht="14.1" customHeight="1">
      <c r="A84" s="183" t="s">
        <v>138</v>
      </c>
      <c r="B84" s="454">
        <v>336.5</v>
      </c>
      <c r="C84" s="521">
        <v>8.6999999999999993</v>
      </c>
      <c r="D84" s="479">
        <v>2.6</v>
      </c>
      <c r="E84" s="366">
        <v>2534.4</v>
      </c>
      <c r="F84" s="478">
        <v>1198.4000000000001</v>
      </c>
      <c r="G84" s="517">
        <v>-52.7</v>
      </c>
      <c r="H84" s="213"/>
      <c r="I84" s="10"/>
    </row>
    <row r="85" spans="1:9" ht="14.1" customHeight="1">
      <c r="A85" s="137" t="s">
        <v>129</v>
      </c>
      <c r="B85" s="454">
        <v>89</v>
      </c>
      <c r="C85" s="521">
        <v>3.8</v>
      </c>
      <c r="D85" s="479">
        <v>4.2</v>
      </c>
      <c r="E85" s="257" t="s">
        <v>7</v>
      </c>
      <c r="F85" s="478" t="s">
        <v>7</v>
      </c>
      <c r="G85" s="369" t="s">
        <v>7</v>
      </c>
      <c r="H85" s="213"/>
      <c r="I85" s="10"/>
    </row>
    <row r="86" spans="1:9" s="10" customFormat="1" ht="10.5" customHeight="1">
      <c r="B86" s="254"/>
      <c r="C86" s="521"/>
      <c r="D86" s="254"/>
      <c r="E86" s="254"/>
      <c r="F86" s="478"/>
      <c r="G86" s="254"/>
    </row>
    <row r="87" spans="1:9" s="10" customFormat="1" ht="10.5" customHeight="1">
      <c r="A87" s="55" t="s">
        <v>10</v>
      </c>
      <c r="B87" s="254"/>
      <c r="C87" s="522"/>
      <c r="D87" s="254"/>
      <c r="E87" s="254"/>
      <c r="F87" s="254"/>
      <c r="G87" s="254"/>
    </row>
    <row r="88" spans="1:9" s="10" customFormat="1" ht="10.5" customHeight="1">
      <c r="A88" s="297" t="s">
        <v>339</v>
      </c>
      <c r="B88" s="406"/>
      <c r="C88" s="518"/>
      <c r="D88" s="406"/>
      <c r="E88" s="406"/>
      <c r="F88" s="254"/>
      <c r="G88" s="254"/>
    </row>
    <row r="89" spans="1:9" s="10" customFormat="1" ht="12.75" customHeight="1">
      <c r="C89" s="519"/>
    </row>
    <row r="90" spans="1:9" s="10" customFormat="1" ht="12.75" customHeight="1">
      <c r="C90" s="519"/>
    </row>
    <row r="91" spans="1:9" s="10" customFormat="1" ht="12.75" customHeight="1">
      <c r="C91" s="519"/>
    </row>
    <row r="92" spans="1:9" s="10" customFormat="1" ht="12.75" customHeight="1">
      <c r="C92" s="519"/>
    </row>
    <row r="93" spans="1:9" s="10" customFormat="1" ht="12.75" customHeight="1">
      <c r="C93" s="519"/>
    </row>
    <row r="94" spans="1:9" s="10" customFormat="1" ht="12.75" customHeight="1">
      <c r="C94" s="519"/>
    </row>
    <row r="95" spans="1:9" s="10" customFormat="1" ht="12.75" customHeight="1">
      <c r="C95" s="519"/>
    </row>
    <row r="96" spans="1:9" s="10" customFormat="1" ht="12.75" customHeight="1">
      <c r="C96" s="519"/>
    </row>
    <row r="97" spans="3:3" s="10" customFormat="1" ht="12.75" customHeight="1">
      <c r="C97" s="519"/>
    </row>
    <row r="98" spans="3:3" s="10" customFormat="1" ht="12.75" customHeight="1">
      <c r="C98" s="519"/>
    </row>
    <row r="99" spans="3:3" s="10" customFormat="1" ht="12.75" customHeight="1">
      <c r="C99" s="519"/>
    </row>
    <row r="100" spans="3:3" s="10" customFormat="1" ht="12.75" customHeight="1">
      <c r="C100" s="519"/>
    </row>
    <row r="101" spans="3:3" s="10" customFormat="1" ht="12.75" customHeight="1">
      <c r="C101" s="519"/>
    </row>
    <row r="102" spans="3:3" s="10" customFormat="1" ht="12.75" customHeight="1">
      <c r="C102" s="519"/>
    </row>
    <row r="103" spans="3:3" s="10" customFormat="1" ht="12.75" customHeight="1">
      <c r="C103" s="519"/>
    </row>
    <row r="104" spans="3:3" s="10" customFormat="1" ht="12.75" customHeight="1">
      <c r="C104" s="519"/>
    </row>
    <row r="105" spans="3:3" s="10" customFormat="1" ht="12.75" customHeight="1">
      <c r="C105" s="519"/>
    </row>
    <row r="106" spans="3:3" s="10" customFormat="1" ht="12.75" customHeight="1">
      <c r="C106" s="519"/>
    </row>
    <row r="107" spans="3:3" s="10" customFormat="1" ht="12.75" customHeight="1">
      <c r="C107" s="519"/>
    </row>
    <row r="108" spans="3:3" s="10" customFormat="1" ht="12.75" customHeight="1">
      <c r="C108" s="519"/>
    </row>
    <row r="109" spans="3:3" s="10" customFormat="1" ht="12.75" customHeight="1">
      <c r="C109" s="519"/>
    </row>
    <row r="110" spans="3:3" s="10" customFormat="1" ht="12.75" customHeight="1">
      <c r="C110" s="519"/>
    </row>
    <row r="111" spans="3:3" s="10" customFormat="1" ht="12.75" customHeight="1">
      <c r="C111" s="519"/>
    </row>
    <row r="112" spans="3:3" s="10" customFormat="1" ht="12.75" customHeight="1">
      <c r="C112" s="519"/>
    </row>
    <row r="113" spans="3:3" s="10" customFormat="1" ht="12.75" customHeight="1">
      <c r="C113" s="519"/>
    </row>
    <row r="114" spans="3:3" s="10" customFormat="1" ht="12.75" customHeight="1">
      <c r="C114" s="519"/>
    </row>
    <row r="115" spans="3:3" s="10" customFormat="1" ht="12.75" customHeight="1">
      <c r="C115" s="519"/>
    </row>
    <row r="116" spans="3:3" s="10" customFormat="1" ht="12.75" customHeight="1">
      <c r="C116" s="519"/>
    </row>
    <row r="117" spans="3:3" s="10" customFormat="1" ht="12.75" customHeight="1">
      <c r="C117" s="519"/>
    </row>
    <row r="118" spans="3:3" s="10" customFormat="1" ht="12.75" customHeight="1">
      <c r="C118" s="519"/>
    </row>
    <row r="119" spans="3:3" s="10" customFormat="1" ht="12.75" customHeight="1">
      <c r="C119" s="519"/>
    </row>
    <row r="120" spans="3:3" s="10" customFormat="1" ht="12.75" customHeight="1">
      <c r="C120" s="519"/>
    </row>
    <row r="121" spans="3:3" s="10" customFormat="1" ht="12.75" customHeight="1">
      <c r="C121" s="519"/>
    </row>
    <row r="122" spans="3:3" s="10" customFormat="1" ht="12.75" customHeight="1">
      <c r="C122" s="519"/>
    </row>
    <row r="123" spans="3:3" s="10" customFormat="1" ht="12.75" customHeight="1">
      <c r="C123" s="519"/>
    </row>
    <row r="124" spans="3:3" s="10" customFormat="1" ht="12.75" customHeight="1">
      <c r="C124" s="519"/>
    </row>
    <row r="125" spans="3:3" s="10" customFormat="1" ht="12.75" customHeight="1">
      <c r="C125" s="519"/>
    </row>
    <row r="126" spans="3:3" s="10" customFormat="1" ht="12.75" customHeight="1">
      <c r="C126" s="519"/>
    </row>
    <row r="127" spans="3:3" s="10" customFormat="1" ht="12.75" customHeight="1">
      <c r="C127" s="519"/>
    </row>
    <row r="128" spans="3:3" s="10" customFormat="1" ht="12.75" customHeight="1">
      <c r="C128" s="519"/>
    </row>
    <row r="129" spans="3:3" s="10" customFormat="1" ht="12.75" customHeight="1">
      <c r="C129" s="519"/>
    </row>
    <row r="130" spans="3:3" s="10" customFormat="1" ht="12.75" customHeight="1">
      <c r="C130" s="519"/>
    </row>
    <row r="131" spans="3:3" s="10" customFormat="1" ht="12.75" customHeight="1">
      <c r="C131" s="519"/>
    </row>
    <row r="132" spans="3:3" s="10" customFormat="1" ht="12.75" customHeight="1">
      <c r="C132" s="519"/>
    </row>
    <row r="133" spans="3:3" s="10" customFormat="1" ht="12.75" customHeight="1">
      <c r="C133" s="519"/>
    </row>
    <row r="134" spans="3:3" s="10" customFormat="1" ht="12.75" customHeight="1">
      <c r="C134" s="519"/>
    </row>
    <row r="135" spans="3:3" s="10" customFormat="1" ht="12.75" customHeight="1">
      <c r="C135" s="519"/>
    </row>
    <row r="136" spans="3:3" s="10" customFormat="1" ht="12.75" customHeight="1">
      <c r="C136" s="519"/>
    </row>
    <row r="137" spans="3:3" s="10" customFormat="1" ht="12.75" customHeight="1">
      <c r="C137" s="519"/>
    </row>
    <row r="138" spans="3:3" s="10" customFormat="1" ht="12.75" customHeight="1">
      <c r="C138" s="519"/>
    </row>
    <row r="139" spans="3:3" s="10" customFormat="1" ht="12.75" customHeight="1">
      <c r="C139" s="519"/>
    </row>
    <row r="140" spans="3:3" s="10" customFormat="1" ht="12.75" customHeight="1">
      <c r="C140" s="519"/>
    </row>
    <row r="141" spans="3:3" s="10" customFormat="1" ht="12.75" customHeight="1">
      <c r="C141" s="519"/>
    </row>
    <row r="142" spans="3:3" s="10" customFormat="1" ht="12.75" customHeight="1">
      <c r="C142" s="519"/>
    </row>
    <row r="143" spans="3:3" s="10" customFormat="1" ht="12.75" customHeight="1">
      <c r="C143" s="519"/>
    </row>
    <row r="144" spans="3:3" s="10" customFormat="1" ht="12.75" customHeight="1">
      <c r="C144" s="519"/>
    </row>
    <row r="145" spans="3:3" s="10" customFormat="1" ht="12.75" customHeight="1">
      <c r="C145" s="519"/>
    </row>
    <row r="146" spans="3:3" s="10" customFormat="1" ht="12.75" customHeight="1">
      <c r="C146" s="519"/>
    </row>
    <row r="147" spans="3:3" s="10" customFormat="1" ht="12.75" customHeight="1">
      <c r="C147" s="519"/>
    </row>
    <row r="148" spans="3:3" s="10" customFormat="1" ht="12.75" customHeight="1">
      <c r="C148" s="519"/>
    </row>
    <row r="149" spans="3:3" s="10" customFormat="1" ht="12.75" customHeight="1">
      <c r="C149" s="519"/>
    </row>
    <row r="150" spans="3:3" s="10" customFormat="1" ht="12.75" customHeight="1">
      <c r="C150" s="519"/>
    </row>
    <row r="151" spans="3:3" s="10" customFormat="1" ht="12.75" customHeight="1">
      <c r="C151" s="519"/>
    </row>
    <row r="152" spans="3:3" s="10" customFormat="1" ht="12.75" customHeight="1">
      <c r="C152" s="519"/>
    </row>
    <row r="153" spans="3:3" s="10" customFormat="1" ht="12.75" customHeight="1">
      <c r="C153" s="519"/>
    </row>
    <row r="154" spans="3:3" s="10" customFormat="1" ht="12.75" customHeight="1">
      <c r="C154" s="519"/>
    </row>
    <row r="155" spans="3:3" s="10" customFormat="1" ht="12.75" customHeight="1">
      <c r="C155" s="519"/>
    </row>
    <row r="156" spans="3:3" s="10" customFormat="1" ht="12.75" customHeight="1">
      <c r="C156" s="519"/>
    </row>
    <row r="157" spans="3:3" s="10" customFormat="1" ht="12.75" customHeight="1">
      <c r="C157" s="519"/>
    </row>
    <row r="158" spans="3:3" s="10" customFormat="1" ht="12.75" customHeight="1">
      <c r="C158" s="519"/>
    </row>
    <row r="159" spans="3:3" s="10" customFormat="1" ht="12.75" customHeight="1">
      <c r="C159" s="519"/>
    </row>
    <row r="160" spans="3:3" s="10" customFormat="1" ht="12.75" customHeight="1">
      <c r="C160" s="519"/>
    </row>
    <row r="161" spans="3:3" s="10" customFormat="1" ht="12.75" customHeight="1">
      <c r="C161" s="519"/>
    </row>
    <row r="162" spans="3:3" s="10" customFormat="1" ht="12.75" customHeight="1">
      <c r="C162" s="519"/>
    </row>
    <row r="163" spans="3:3" s="10" customFormat="1" ht="12.75" customHeight="1">
      <c r="C163" s="519"/>
    </row>
    <row r="164" spans="3:3" s="10" customFormat="1" ht="12.75" customHeight="1">
      <c r="C164" s="519"/>
    </row>
    <row r="165" spans="3:3" s="10" customFormat="1" ht="12.75" customHeight="1">
      <c r="C165" s="519"/>
    </row>
    <row r="166" spans="3:3" s="10" customFormat="1" ht="12.75" customHeight="1">
      <c r="C166" s="519"/>
    </row>
    <row r="167" spans="3:3" s="10" customFormat="1" ht="12.75" customHeight="1">
      <c r="C167" s="519"/>
    </row>
    <row r="168" spans="3:3" s="10" customFormat="1" ht="12.75" customHeight="1">
      <c r="C168" s="519"/>
    </row>
    <row r="169" spans="3:3" s="10" customFormat="1" ht="12.75" customHeight="1">
      <c r="C169" s="519"/>
    </row>
    <row r="170" spans="3:3" s="10" customFormat="1" ht="12.75" customHeight="1">
      <c r="C170" s="519"/>
    </row>
    <row r="171" spans="3:3" s="10" customFormat="1" ht="12.75" customHeight="1">
      <c r="C171" s="519"/>
    </row>
    <row r="172" spans="3:3" s="10" customFormat="1" ht="12.75" customHeight="1">
      <c r="C172" s="519"/>
    </row>
    <row r="173" spans="3:3" s="10" customFormat="1" ht="12.75" customHeight="1">
      <c r="C173" s="519"/>
    </row>
    <row r="174" spans="3:3" s="10" customFormat="1" ht="12.75" customHeight="1">
      <c r="C174" s="519"/>
    </row>
    <row r="175" spans="3:3" s="10" customFormat="1" ht="12.75" customHeight="1">
      <c r="C175" s="519"/>
    </row>
    <row r="176" spans="3:3" s="10" customFormat="1" ht="12.75" customHeight="1">
      <c r="C176" s="519"/>
    </row>
    <row r="177" spans="3:3" s="10" customFormat="1" ht="12.75" customHeight="1">
      <c r="C177" s="519"/>
    </row>
    <row r="178" spans="3:3" s="10" customFormat="1" ht="12.75" customHeight="1">
      <c r="C178" s="519"/>
    </row>
    <row r="179" spans="3:3" s="10" customFormat="1" ht="12.75" customHeight="1">
      <c r="C179" s="519"/>
    </row>
    <row r="180" spans="3:3" s="10" customFormat="1" ht="12.75" customHeight="1">
      <c r="C180" s="519"/>
    </row>
    <row r="181" spans="3:3" s="10" customFormat="1" ht="12.75" customHeight="1">
      <c r="C181" s="519"/>
    </row>
    <row r="182" spans="3:3" s="10" customFormat="1" ht="12.75" customHeight="1">
      <c r="C182" s="519"/>
    </row>
    <row r="183" spans="3:3" s="10" customFormat="1" ht="12.75" customHeight="1">
      <c r="C183" s="519"/>
    </row>
    <row r="184" spans="3:3" s="10" customFormat="1" ht="12.75" customHeight="1">
      <c r="C184" s="519"/>
    </row>
    <row r="185" spans="3:3" s="10" customFormat="1" ht="12.75" customHeight="1">
      <c r="C185" s="519"/>
    </row>
    <row r="186" spans="3:3" s="10" customFormat="1" ht="12.75" customHeight="1">
      <c r="C186" s="519"/>
    </row>
    <row r="187" spans="3:3" s="10" customFormat="1" ht="12.75" customHeight="1">
      <c r="C187" s="519"/>
    </row>
    <row r="188" spans="3:3" s="10" customFormat="1" ht="12.75" customHeight="1">
      <c r="C188" s="519"/>
    </row>
    <row r="189" spans="3:3" s="10" customFormat="1" ht="12.75" customHeight="1">
      <c r="C189" s="519"/>
    </row>
    <row r="190" spans="3:3" s="10" customFormat="1" ht="12.75" customHeight="1">
      <c r="C190" s="519"/>
    </row>
    <row r="191" spans="3:3" s="10" customFormat="1" ht="12.75" customHeight="1">
      <c r="C191" s="519"/>
    </row>
    <row r="192" spans="3:3" s="10" customFormat="1" ht="12.75" customHeight="1">
      <c r="C192" s="519"/>
    </row>
    <row r="193" spans="3:3" s="10" customFormat="1" ht="12.75" customHeight="1">
      <c r="C193" s="519"/>
    </row>
    <row r="194" spans="3:3" s="10" customFormat="1" ht="12.75" customHeight="1">
      <c r="C194" s="519"/>
    </row>
    <row r="195" spans="3:3" s="10" customFormat="1" ht="12.75" customHeight="1">
      <c r="C195" s="519"/>
    </row>
    <row r="196" spans="3:3" s="10" customFormat="1" ht="12.75" customHeight="1">
      <c r="C196" s="519"/>
    </row>
    <row r="197" spans="3:3" s="10" customFormat="1" ht="12.75" customHeight="1">
      <c r="C197" s="519"/>
    </row>
    <row r="198" spans="3:3" s="10" customFormat="1" ht="12.75" customHeight="1">
      <c r="C198" s="519"/>
    </row>
    <row r="199" spans="3:3" s="10" customFormat="1" ht="12.75" customHeight="1">
      <c r="C199" s="519"/>
    </row>
    <row r="200" spans="3:3" s="10" customFormat="1" ht="12.75" customHeight="1">
      <c r="C200" s="519"/>
    </row>
    <row r="201" spans="3:3" s="10" customFormat="1" ht="12.75" customHeight="1">
      <c r="C201" s="519"/>
    </row>
    <row r="202" spans="3:3" s="10" customFormat="1" ht="12.75" customHeight="1">
      <c r="C202" s="519"/>
    </row>
    <row r="203" spans="3:3" s="10" customFormat="1" ht="12.75" customHeight="1">
      <c r="C203" s="519"/>
    </row>
    <row r="204" spans="3:3" s="10" customFormat="1" ht="12.75" customHeight="1">
      <c r="C204" s="519"/>
    </row>
    <row r="205" spans="3:3" s="10" customFormat="1" ht="12.75" customHeight="1">
      <c r="C205" s="519"/>
    </row>
    <row r="206" spans="3:3" s="10" customFormat="1" ht="12.75" customHeight="1">
      <c r="C206" s="519"/>
    </row>
    <row r="207" spans="3:3" s="10" customFormat="1" ht="12.75" customHeight="1">
      <c r="C207" s="519"/>
    </row>
    <row r="208" spans="3:3" s="10" customFormat="1" ht="12.75" customHeight="1">
      <c r="C208" s="519"/>
    </row>
    <row r="209" spans="3:3" s="10" customFormat="1" ht="12.75" customHeight="1">
      <c r="C209" s="519"/>
    </row>
    <row r="210" spans="3:3" s="10" customFormat="1" ht="12.75" customHeight="1">
      <c r="C210" s="519"/>
    </row>
    <row r="211" spans="3:3" s="10" customFormat="1" ht="12.75" customHeight="1">
      <c r="C211" s="519"/>
    </row>
    <row r="212" spans="3:3" s="10" customFormat="1" ht="12.75" customHeight="1">
      <c r="C212" s="519"/>
    </row>
    <row r="213" spans="3:3" s="10" customFormat="1" ht="12.75" customHeight="1">
      <c r="C213" s="519"/>
    </row>
    <row r="214" spans="3:3" s="10" customFormat="1" ht="12.75" customHeight="1">
      <c r="C214" s="519"/>
    </row>
    <row r="215" spans="3:3" s="10" customFormat="1" ht="12.75" customHeight="1">
      <c r="C215" s="519"/>
    </row>
    <row r="216" spans="3:3" s="10" customFormat="1" ht="12.75" customHeight="1">
      <c r="C216" s="519"/>
    </row>
    <row r="217" spans="3:3" s="10" customFormat="1" ht="12.75" customHeight="1">
      <c r="C217" s="519"/>
    </row>
    <row r="218" spans="3:3" s="10" customFormat="1" ht="12.75" customHeight="1">
      <c r="C218" s="519"/>
    </row>
    <row r="219" spans="3:3" s="10" customFormat="1" ht="12.75" customHeight="1">
      <c r="C219" s="519"/>
    </row>
    <row r="220" spans="3:3" s="10" customFormat="1" ht="12.75" customHeight="1">
      <c r="C220" s="519"/>
    </row>
    <row r="221" spans="3:3" s="10" customFormat="1" ht="12.75" customHeight="1">
      <c r="C221" s="519"/>
    </row>
    <row r="222" spans="3:3" s="10" customFormat="1" ht="12.75" customHeight="1">
      <c r="C222" s="519"/>
    </row>
    <row r="223" spans="3:3" s="10" customFormat="1" ht="12.75" customHeight="1">
      <c r="C223" s="519"/>
    </row>
    <row r="224" spans="3:3" s="10" customFormat="1" ht="12.75" customHeight="1">
      <c r="C224" s="519"/>
    </row>
    <row r="225" spans="3:3" s="10" customFormat="1" ht="12.75" customHeight="1">
      <c r="C225" s="519"/>
    </row>
    <row r="226" spans="3:3" s="10" customFormat="1" ht="12.75" customHeight="1">
      <c r="C226" s="519"/>
    </row>
    <row r="227" spans="3:3" s="10" customFormat="1" ht="12.75" customHeight="1">
      <c r="C227" s="519"/>
    </row>
    <row r="228" spans="3:3" s="10" customFormat="1" ht="12.75" customHeight="1">
      <c r="C228" s="519"/>
    </row>
    <row r="229" spans="3:3" s="10" customFormat="1" ht="12.75" customHeight="1">
      <c r="C229" s="519"/>
    </row>
    <row r="230" spans="3:3" s="10" customFormat="1" ht="12.75" customHeight="1">
      <c r="C230" s="519"/>
    </row>
    <row r="231" spans="3:3" s="10" customFormat="1" ht="12.75" customHeight="1">
      <c r="C231" s="519"/>
    </row>
    <row r="232" spans="3:3" s="10" customFormat="1" ht="12.75" customHeight="1">
      <c r="C232" s="519"/>
    </row>
    <row r="233" spans="3:3" s="10" customFormat="1" ht="12.75" customHeight="1">
      <c r="C233" s="519"/>
    </row>
    <row r="234" spans="3:3" s="10" customFormat="1" ht="12.75" customHeight="1">
      <c r="C234" s="519"/>
    </row>
    <row r="235" spans="3:3" s="10" customFormat="1" ht="12.75" customHeight="1">
      <c r="C235" s="519"/>
    </row>
    <row r="236" spans="3:3" s="10" customFormat="1" ht="12.75" customHeight="1">
      <c r="C236" s="519"/>
    </row>
    <row r="237" spans="3:3" s="10" customFormat="1" ht="12.75" customHeight="1">
      <c r="C237" s="519"/>
    </row>
    <row r="238" spans="3:3" s="10" customFormat="1" ht="12.75" customHeight="1">
      <c r="C238" s="519"/>
    </row>
    <row r="239" spans="3:3" s="10" customFormat="1" ht="12.75" customHeight="1">
      <c r="C239" s="519"/>
    </row>
    <row r="240" spans="3:3" s="10" customFormat="1" ht="12.75" customHeight="1">
      <c r="C240" s="519"/>
    </row>
    <row r="241" spans="3:3" s="10" customFormat="1" ht="12.75" customHeight="1">
      <c r="C241" s="519"/>
    </row>
    <row r="242" spans="3:3" s="10" customFormat="1" ht="12.75" customHeight="1">
      <c r="C242" s="519"/>
    </row>
    <row r="243" spans="3:3" s="10" customFormat="1" ht="12.75" customHeight="1">
      <c r="C243" s="519"/>
    </row>
    <row r="244" spans="3:3" s="10" customFormat="1" ht="12.75" customHeight="1">
      <c r="C244" s="519"/>
    </row>
    <row r="245" spans="3:3" s="10" customFormat="1" ht="12.75" customHeight="1">
      <c r="C245" s="519"/>
    </row>
    <row r="246" spans="3:3" s="10" customFormat="1" ht="12">
      <c r="C246" s="519"/>
    </row>
    <row r="247" spans="3:3" s="10" customFormat="1" ht="12">
      <c r="C247" s="519"/>
    </row>
    <row r="248" spans="3:3" s="10" customFormat="1" ht="12">
      <c r="C248" s="519"/>
    </row>
    <row r="249" spans="3:3" s="10" customFormat="1" ht="12">
      <c r="C249" s="519"/>
    </row>
    <row r="250" spans="3:3" s="10" customFormat="1" ht="12">
      <c r="C250" s="519"/>
    </row>
    <row r="251" spans="3:3" s="10" customFormat="1" ht="12">
      <c r="C251" s="519"/>
    </row>
    <row r="252" spans="3:3" s="10" customFormat="1" ht="12">
      <c r="C252" s="519"/>
    </row>
    <row r="253" spans="3:3" s="10" customFormat="1" ht="12">
      <c r="C253" s="519"/>
    </row>
    <row r="254" spans="3:3" s="10" customFormat="1" ht="12">
      <c r="C254" s="519"/>
    </row>
    <row r="255" spans="3:3" s="10" customFormat="1" ht="12">
      <c r="C255" s="519"/>
    </row>
    <row r="256" spans="3:3" s="10" customFormat="1" ht="12">
      <c r="C256" s="519"/>
    </row>
    <row r="257" spans="3:3" s="10" customFormat="1" ht="12">
      <c r="C257" s="519"/>
    </row>
    <row r="258" spans="3:3" s="10" customFormat="1" ht="12">
      <c r="C258" s="519"/>
    </row>
    <row r="259" spans="3:3" s="10" customFormat="1" ht="12">
      <c r="C259" s="519"/>
    </row>
    <row r="260" spans="3:3" s="10" customFormat="1" ht="12">
      <c r="C260" s="519"/>
    </row>
    <row r="261" spans="3:3" s="10" customFormat="1" ht="12">
      <c r="C261" s="519"/>
    </row>
    <row r="262" spans="3:3" s="10" customFormat="1" ht="12">
      <c r="C262" s="519"/>
    </row>
    <row r="263" spans="3:3" s="10" customFormat="1" ht="12">
      <c r="C263" s="519"/>
    </row>
    <row r="264" spans="3:3" s="10" customFormat="1" ht="12">
      <c r="C264" s="519"/>
    </row>
    <row r="265" spans="3:3" s="10" customFormat="1" ht="12">
      <c r="C265" s="519"/>
    </row>
    <row r="266" spans="3:3" s="10" customFormat="1" ht="12">
      <c r="C266" s="519"/>
    </row>
    <row r="267" spans="3:3" s="10" customFormat="1" ht="12">
      <c r="C267" s="519"/>
    </row>
    <row r="268" spans="3:3" s="10" customFormat="1" ht="12">
      <c r="C268" s="519"/>
    </row>
    <row r="269" spans="3:3" s="10" customFormat="1" ht="12">
      <c r="C269" s="519"/>
    </row>
    <row r="270" spans="3:3" s="10" customFormat="1" ht="12">
      <c r="C270" s="519"/>
    </row>
    <row r="271" spans="3:3" s="10" customFormat="1" ht="12">
      <c r="C271" s="519"/>
    </row>
    <row r="272" spans="3:3" s="10" customFormat="1" ht="12">
      <c r="C272" s="519"/>
    </row>
    <row r="273" spans="3:3" s="10" customFormat="1" ht="12">
      <c r="C273" s="519"/>
    </row>
    <row r="274" spans="3:3" s="10" customFormat="1" ht="12">
      <c r="C274" s="519"/>
    </row>
    <row r="275" spans="3:3" s="10" customFormat="1" ht="12">
      <c r="C275" s="519"/>
    </row>
    <row r="276" spans="3:3" s="10" customFormat="1" ht="12">
      <c r="C276" s="519"/>
    </row>
    <row r="277" spans="3:3" s="10" customFormat="1" ht="12">
      <c r="C277" s="519"/>
    </row>
    <row r="278" spans="3:3" s="10" customFormat="1" ht="12">
      <c r="C278" s="519"/>
    </row>
    <row r="279" spans="3:3" s="10" customFormat="1" ht="12">
      <c r="C279" s="519"/>
    </row>
    <row r="280" spans="3:3" s="10" customFormat="1" ht="12">
      <c r="C280" s="519"/>
    </row>
    <row r="281" spans="3:3" s="10" customFormat="1" ht="12">
      <c r="C281" s="519"/>
    </row>
    <row r="282" spans="3:3" s="10" customFormat="1" ht="12">
      <c r="C282" s="519"/>
    </row>
    <row r="283" spans="3:3" s="10" customFormat="1" ht="12">
      <c r="C283" s="519"/>
    </row>
    <row r="284" spans="3:3" s="10" customFormat="1" ht="12">
      <c r="C284" s="519"/>
    </row>
    <row r="285" spans="3:3" s="10" customFormat="1" ht="12">
      <c r="C285" s="519"/>
    </row>
    <row r="286" spans="3:3" s="10" customFormat="1" ht="12">
      <c r="C286" s="519"/>
    </row>
    <row r="287" spans="3:3" s="10" customFormat="1" ht="12">
      <c r="C287" s="519"/>
    </row>
    <row r="288" spans="3:3" s="10" customFormat="1" ht="12">
      <c r="C288" s="519"/>
    </row>
    <row r="289" spans="3:3" s="10" customFormat="1" ht="12">
      <c r="C289" s="519"/>
    </row>
    <row r="290" spans="3:3" s="10" customFormat="1" ht="12">
      <c r="C290" s="519"/>
    </row>
    <row r="291" spans="3:3" s="10" customFormat="1" ht="12">
      <c r="C291" s="519"/>
    </row>
    <row r="292" spans="3:3" s="10" customFormat="1" ht="12">
      <c r="C292" s="519"/>
    </row>
    <row r="293" spans="3:3" s="10" customFormat="1" ht="12">
      <c r="C293" s="519"/>
    </row>
    <row r="294" spans="3:3" s="10" customFormat="1" ht="12">
      <c r="C294" s="519"/>
    </row>
    <row r="295" spans="3:3" s="10" customFormat="1" ht="12">
      <c r="C295" s="519"/>
    </row>
    <row r="296" spans="3:3" s="10" customFormat="1" ht="12">
      <c r="C296" s="519"/>
    </row>
    <row r="297" spans="3:3" s="10" customFormat="1" ht="12">
      <c r="C297" s="519"/>
    </row>
    <row r="298" spans="3:3" s="10" customFormat="1" ht="12">
      <c r="C298" s="519"/>
    </row>
    <row r="299" spans="3:3" s="10" customFormat="1" ht="12">
      <c r="C299" s="519"/>
    </row>
    <row r="300" spans="3:3" s="10" customFormat="1" ht="12">
      <c r="C300" s="519"/>
    </row>
    <row r="301" spans="3:3" s="10" customFormat="1" ht="12">
      <c r="C301" s="519"/>
    </row>
    <row r="302" spans="3:3" s="10" customFormat="1" ht="12">
      <c r="C302" s="519"/>
    </row>
    <row r="303" spans="3:3" s="10" customFormat="1" ht="12">
      <c r="C303" s="519"/>
    </row>
    <row r="304" spans="3:3" s="10" customFormat="1" ht="12">
      <c r="C304" s="519"/>
    </row>
    <row r="305" spans="3:3" s="10" customFormat="1" ht="12">
      <c r="C305" s="519"/>
    </row>
    <row r="306" spans="3:3" s="10" customFormat="1" ht="12">
      <c r="C306" s="519"/>
    </row>
    <row r="307" spans="3:3" s="10" customFormat="1" ht="12">
      <c r="C307" s="519"/>
    </row>
    <row r="308" spans="3:3" s="10" customFormat="1" ht="12">
      <c r="C308" s="519"/>
    </row>
    <row r="309" spans="3:3" s="10" customFormat="1" ht="12">
      <c r="C309" s="519"/>
    </row>
    <row r="310" spans="3:3" s="10" customFormat="1" ht="12">
      <c r="C310" s="519"/>
    </row>
    <row r="311" spans="3:3" s="10" customFormat="1" ht="12">
      <c r="C311" s="519"/>
    </row>
    <row r="312" spans="3:3" s="10" customFormat="1" ht="12">
      <c r="C312" s="519"/>
    </row>
    <row r="313" spans="3:3" s="10" customFormat="1" ht="12">
      <c r="C313" s="519"/>
    </row>
    <row r="314" spans="3:3" s="10" customFormat="1" ht="12">
      <c r="C314" s="519"/>
    </row>
    <row r="315" spans="3:3" s="10" customFormat="1" ht="12">
      <c r="C315" s="519"/>
    </row>
    <row r="316" spans="3:3" s="10" customFormat="1" ht="12">
      <c r="C316" s="519"/>
    </row>
    <row r="317" spans="3:3" s="10" customFormat="1" ht="12">
      <c r="C317" s="519"/>
    </row>
    <row r="318" spans="3:3" s="10" customFormat="1" ht="12">
      <c r="C318" s="519"/>
    </row>
    <row r="319" spans="3:3" s="10" customFormat="1" ht="12">
      <c r="C319" s="519"/>
    </row>
    <row r="320" spans="3:3" s="10" customFormat="1" ht="12">
      <c r="C320" s="519"/>
    </row>
    <row r="321" spans="3:3" s="10" customFormat="1" ht="12">
      <c r="C321" s="519"/>
    </row>
    <row r="322" spans="3:3" s="10" customFormat="1" ht="12">
      <c r="C322" s="519"/>
    </row>
    <row r="323" spans="3:3" s="10" customFormat="1" ht="12">
      <c r="C323" s="519"/>
    </row>
    <row r="324" spans="3:3" s="10" customFormat="1" ht="12">
      <c r="C324" s="519"/>
    </row>
    <row r="325" spans="3:3" s="10" customFormat="1" ht="12">
      <c r="C325" s="519"/>
    </row>
    <row r="326" spans="3:3" s="10" customFormat="1" ht="12">
      <c r="C326" s="519"/>
    </row>
    <row r="327" spans="3:3" s="10" customFormat="1" ht="12">
      <c r="C327" s="519"/>
    </row>
    <row r="328" spans="3:3" s="10" customFormat="1" ht="12">
      <c r="C328" s="519"/>
    </row>
    <row r="329" spans="3:3" s="10" customFormat="1" ht="12">
      <c r="C329" s="519"/>
    </row>
    <row r="330" spans="3:3" s="10" customFormat="1" ht="12">
      <c r="C330" s="519"/>
    </row>
    <row r="331" spans="3:3" s="10" customFormat="1" ht="12">
      <c r="C331" s="519"/>
    </row>
    <row r="332" spans="3:3" s="10" customFormat="1" ht="12">
      <c r="C332" s="519"/>
    </row>
    <row r="333" spans="3:3" s="10" customFormat="1" ht="12">
      <c r="C333" s="519"/>
    </row>
    <row r="334" spans="3:3" s="10" customFormat="1" ht="12">
      <c r="C334" s="519"/>
    </row>
    <row r="335" spans="3:3" s="10" customFormat="1" ht="12">
      <c r="C335" s="519"/>
    </row>
    <row r="336" spans="3:3" s="10" customFormat="1" ht="12">
      <c r="C336" s="519"/>
    </row>
    <row r="337" spans="3:3" s="10" customFormat="1" ht="12">
      <c r="C337" s="519"/>
    </row>
    <row r="338" spans="3:3" s="10" customFormat="1" ht="12">
      <c r="C338" s="519"/>
    </row>
    <row r="339" spans="3:3" s="10" customFormat="1" ht="12">
      <c r="C339" s="519"/>
    </row>
    <row r="340" spans="3:3" s="10" customFormat="1" ht="12">
      <c r="C340" s="519"/>
    </row>
    <row r="341" spans="3:3" s="10" customFormat="1" ht="12">
      <c r="C341" s="519"/>
    </row>
    <row r="342" spans="3:3" s="10" customFormat="1" ht="12">
      <c r="C342" s="519"/>
    </row>
    <row r="343" spans="3:3" s="10" customFormat="1" ht="12">
      <c r="C343" s="519"/>
    </row>
    <row r="344" spans="3:3" s="10" customFormat="1" ht="12">
      <c r="C344" s="519"/>
    </row>
    <row r="345" spans="3:3" s="10" customFormat="1" ht="12">
      <c r="C345" s="519"/>
    </row>
    <row r="346" spans="3:3" s="10" customFormat="1" ht="12">
      <c r="C346" s="519"/>
    </row>
    <row r="347" spans="3:3" s="10" customFormat="1" ht="12">
      <c r="C347" s="519"/>
    </row>
    <row r="348" spans="3:3" s="10" customFormat="1" ht="12">
      <c r="C348" s="519"/>
    </row>
    <row r="349" spans="3:3" s="10" customFormat="1" ht="12">
      <c r="C349" s="519"/>
    </row>
    <row r="350" spans="3:3" s="10" customFormat="1" ht="12">
      <c r="C350" s="519"/>
    </row>
    <row r="351" spans="3:3" s="10" customFormat="1" ht="12">
      <c r="C351" s="519"/>
    </row>
    <row r="352" spans="3:3" s="10" customFormat="1" ht="12">
      <c r="C352" s="519"/>
    </row>
    <row r="353" spans="3:3" s="10" customFormat="1" ht="12">
      <c r="C353" s="519"/>
    </row>
    <row r="354" spans="3:3" s="10" customFormat="1" ht="12">
      <c r="C354" s="519"/>
    </row>
    <row r="355" spans="3:3" s="10" customFormat="1" ht="12">
      <c r="C355" s="519"/>
    </row>
    <row r="356" spans="3:3" s="10" customFormat="1" ht="12">
      <c r="C356" s="519"/>
    </row>
    <row r="357" spans="3:3" s="10" customFormat="1" ht="12">
      <c r="C357" s="519"/>
    </row>
    <row r="358" spans="3:3" s="10" customFormat="1" ht="12">
      <c r="C358" s="519"/>
    </row>
    <row r="359" spans="3:3" s="10" customFormat="1" ht="12">
      <c r="C359" s="519"/>
    </row>
    <row r="360" spans="3:3" s="10" customFormat="1" ht="12">
      <c r="C360" s="519"/>
    </row>
    <row r="361" spans="3:3" s="10" customFormat="1" ht="12">
      <c r="C361" s="519"/>
    </row>
    <row r="362" spans="3:3" s="10" customFormat="1" ht="12">
      <c r="C362" s="519"/>
    </row>
    <row r="363" spans="3:3" s="10" customFormat="1" ht="12">
      <c r="C363" s="519"/>
    </row>
    <row r="364" spans="3:3" s="10" customFormat="1" ht="12">
      <c r="C364" s="519"/>
    </row>
    <row r="365" spans="3:3" s="10" customFormat="1" ht="12">
      <c r="C365" s="519"/>
    </row>
    <row r="366" spans="3:3" s="10" customFormat="1" ht="12">
      <c r="C366" s="519"/>
    </row>
    <row r="367" spans="3:3" s="10" customFormat="1" ht="12">
      <c r="C367" s="519"/>
    </row>
    <row r="368" spans="3:3" s="10" customFormat="1" ht="12">
      <c r="C368" s="519"/>
    </row>
    <row r="369" spans="3:3" s="10" customFormat="1" ht="12">
      <c r="C369" s="519"/>
    </row>
    <row r="370" spans="3:3" s="10" customFormat="1" ht="12">
      <c r="C370" s="519"/>
    </row>
    <row r="371" spans="3:3" s="10" customFormat="1" ht="12">
      <c r="C371" s="519"/>
    </row>
    <row r="372" spans="3:3" s="10" customFormat="1" ht="12">
      <c r="C372" s="519"/>
    </row>
    <row r="373" spans="3:3" s="10" customFormat="1" ht="12">
      <c r="C373" s="519"/>
    </row>
    <row r="374" spans="3:3" s="10" customFormat="1" ht="12">
      <c r="C374" s="519"/>
    </row>
    <row r="375" spans="3:3" s="10" customFormat="1" ht="12">
      <c r="C375" s="519"/>
    </row>
    <row r="376" spans="3:3" s="10" customFormat="1" ht="12">
      <c r="C376" s="519"/>
    </row>
    <row r="377" spans="3:3" s="10" customFormat="1" ht="12">
      <c r="C377" s="519"/>
    </row>
    <row r="378" spans="3:3" s="10" customFormat="1" ht="12">
      <c r="C378" s="519"/>
    </row>
    <row r="379" spans="3:3" s="10" customFormat="1" ht="12">
      <c r="C379" s="519"/>
    </row>
    <row r="380" spans="3:3" s="10" customFormat="1" ht="12">
      <c r="C380" s="519"/>
    </row>
    <row r="381" spans="3:3" s="10" customFormat="1" ht="12">
      <c r="C381" s="519"/>
    </row>
    <row r="382" spans="3:3" s="10" customFormat="1" ht="12">
      <c r="C382" s="519"/>
    </row>
    <row r="383" spans="3:3" s="10" customFormat="1" ht="12">
      <c r="C383" s="519"/>
    </row>
    <row r="384" spans="3:3" s="10" customFormat="1" ht="12">
      <c r="C384" s="519"/>
    </row>
    <row r="385" spans="3:3" s="10" customFormat="1" ht="12">
      <c r="C385" s="519"/>
    </row>
    <row r="386" spans="3:3" s="10" customFormat="1" ht="12">
      <c r="C386" s="519"/>
    </row>
    <row r="387" spans="3:3" s="10" customFormat="1" ht="12">
      <c r="C387" s="519"/>
    </row>
    <row r="388" spans="3:3" s="10" customFormat="1" ht="12">
      <c r="C388" s="519"/>
    </row>
    <row r="389" spans="3:3" s="10" customFormat="1" ht="12">
      <c r="C389" s="519"/>
    </row>
    <row r="390" spans="3:3" s="10" customFormat="1" ht="12">
      <c r="C390" s="519"/>
    </row>
    <row r="391" spans="3:3" s="10" customFormat="1" ht="12">
      <c r="C391" s="519"/>
    </row>
    <row r="392" spans="3:3" s="10" customFormat="1" ht="12">
      <c r="C392" s="519"/>
    </row>
    <row r="393" spans="3:3" s="10" customFormat="1" ht="12">
      <c r="C393" s="519"/>
    </row>
    <row r="394" spans="3:3" s="10" customFormat="1" ht="12">
      <c r="C394" s="519"/>
    </row>
    <row r="395" spans="3:3" s="10" customFormat="1" ht="12">
      <c r="C395" s="519"/>
    </row>
    <row r="396" spans="3:3" s="10" customFormat="1" ht="12">
      <c r="C396" s="519"/>
    </row>
    <row r="397" spans="3:3" s="10" customFormat="1" ht="12">
      <c r="C397" s="519"/>
    </row>
    <row r="398" spans="3:3" s="10" customFormat="1" ht="12">
      <c r="C398" s="519"/>
    </row>
    <row r="399" spans="3:3" s="10" customFormat="1" ht="12">
      <c r="C399" s="519"/>
    </row>
    <row r="400" spans="3:3" s="10" customFormat="1" ht="12">
      <c r="C400" s="519"/>
    </row>
    <row r="401" spans="3:3" s="10" customFormat="1" ht="12">
      <c r="C401" s="519"/>
    </row>
    <row r="402" spans="3:3" s="10" customFormat="1" ht="12">
      <c r="C402" s="519"/>
    </row>
    <row r="403" spans="3:3" s="10" customFormat="1" ht="12">
      <c r="C403" s="519"/>
    </row>
    <row r="404" spans="3:3" s="10" customFormat="1" ht="12">
      <c r="C404" s="519"/>
    </row>
    <row r="405" spans="3:3" s="10" customFormat="1" ht="12">
      <c r="C405" s="519"/>
    </row>
    <row r="406" spans="3:3" s="10" customFormat="1" ht="12">
      <c r="C406" s="519"/>
    </row>
    <row r="407" spans="3:3" s="10" customFormat="1" ht="12">
      <c r="C407" s="519"/>
    </row>
    <row r="408" spans="3:3" s="10" customFormat="1" ht="12">
      <c r="C408" s="519"/>
    </row>
    <row r="409" spans="3:3" s="10" customFormat="1" ht="12">
      <c r="C409" s="519"/>
    </row>
    <row r="410" spans="3:3" s="10" customFormat="1" ht="12">
      <c r="C410" s="519"/>
    </row>
    <row r="411" spans="3:3" s="10" customFormat="1" ht="12">
      <c r="C411" s="519"/>
    </row>
    <row r="412" spans="3:3" s="10" customFormat="1" ht="12">
      <c r="C412" s="519"/>
    </row>
    <row r="413" spans="3:3" s="10" customFormat="1" ht="12">
      <c r="C413" s="519"/>
    </row>
    <row r="414" spans="3:3" s="10" customFormat="1" ht="12">
      <c r="C414" s="519"/>
    </row>
    <row r="415" spans="3:3" s="10" customFormat="1" ht="12">
      <c r="C415" s="519"/>
    </row>
    <row r="416" spans="3:3" s="10" customFormat="1" ht="12">
      <c r="C416" s="519"/>
    </row>
    <row r="417" spans="3:3" s="10" customFormat="1" ht="12">
      <c r="C417" s="519"/>
    </row>
    <row r="418" spans="3:3" s="10" customFormat="1" ht="12">
      <c r="C418" s="519"/>
    </row>
    <row r="419" spans="3:3" s="10" customFormat="1" ht="12">
      <c r="C419" s="519"/>
    </row>
    <row r="420" spans="3:3" s="10" customFormat="1" ht="12">
      <c r="C420" s="519"/>
    </row>
    <row r="421" spans="3:3" s="10" customFormat="1" ht="12">
      <c r="C421" s="519"/>
    </row>
    <row r="422" spans="3:3" s="10" customFormat="1" ht="12">
      <c r="C422" s="519"/>
    </row>
    <row r="423" spans="3:3" s="10" customFormat="1" ht="12">
      <c r="C423" s="519"/>
    </row>
    <row r="424" spans="3:3" s="10" customFormat="1" ht="12">
      <c r="C424" s="519"/>
    </row>
    <row r="425" spans="3:3" s="10" customFormat="1" ht="12">
      <c r="C425" s="519"/>
    </row>
    <row r="426" spans="3:3" s="10" customFormat="1" ht="12">
      <c r="C426" s="519"/>
    </row>
    <row r="427" spans="3:3" s="10" customFormat="1" ht="12">
      <c r="C427" s="519"/>
    </row>
    <row r="428" spans="3:3" s="10" customFormat="1" ht="12">
      <c r="C428" s="519"/>
    </row>
    <row r="429" spans="3:3" s="10" customFormat="1" ht="12">
      <c r="C429" s="519"/>
    </row>
    <row r="430" spans="3:3" s="10" customFormat="1" ht="12">
      <c r="C430" s="519"/>
    </row>
    <row r="431" spans="3:3" s="10" customFormat="1" ht="12">
      <c r="C431" s="519"/>
    </row>
    <row r="432" spans="3:3" s="10" customFormat="1" ht="12">
      <c r="C432" s="519"/>
    </row>
    <row r="433" spans="3:3" s="10" customFormat="1" ht="12">
      <c r="C433" s="519"/>
    </row>
    <row r="434" spans="3:3" s="10" customFormat="1" ht="12">
      <c r="C434" s="519"/>
    </row>
    <row r="435" spans="3:3" s="10" customFormat="1" ht="12">
      <c r="C435" s="519"/>
    </row>
    <row r="436" spans="3:3" s="10" customFormat="1" ht="12">
      <c r="C436" s="519"/>
    </row>
    <row r="437" spans="3:3" s="10" customFormat="1" ht="12">
      <c r="C437" s="519"/>
    </row>
    <row r="438" spans="3:3" s="10" customFormat="1" ht="12">
      <c r="C438" s="519"/>
    </row>
    <row r="439" spans="3:3" s="10" customFormat="1" ht="12">
      <c r="C439" s="519"/>
    </row>
    <row r="440" spans="3:3" s="10" customFormat="1" ht="12">
      <c r="C440" s="519"/>
    </row>
    <row r="441" spans="3:3" s="10" customFormat="1" ht="12">
      <c r="C441" s="519"/>
    </row>
    <row r="442" spans="3:3" s="10" customFormat="1" ht="12">
      <c r="C442" s="519"/>
    </row>
    <row r="443" spans="3:3" s="10" customFormat="1" ht="12">
      <c r="C443" s="519"/>
    </row>
    <row r="444" spans="3:3" s="10" customFormat="1" ht="12">
      <c r="C444" s="519"/>
    </row>
    <row r="445" spans="3:3" s="10" customFormat="1" ht="12">
      <c r="C445" s="519"/>
    </row>
    <row r="446" spans="3:3" s="10" customFormat="1" ht="12">
      <c r="C446" s="519"/>
    </row>
    <row r="447" spans="3:3" s="10" customFormat="1" ht="12">
      <c r="C447" s="519"/>
    </row>
    <row r="448" spans="3:3" s="10" customFormat="1" ht="12">
      <c r="C448" s="519"/>
    </row>
    <row r="449" spans="3:3" s="10" customFormat="1" ht="12">
      <c r="C449" s="519"/>
    </row>
    <row r="450" spans="3:3" s="10" customFormat="1" ht="12">
      <c r="C450" s="519"/>
    </row>
    <row r="451" spans="3:3" s="10" customFormat="1" ht="12">
      <c r="C451" s="519"/>
    </row>
    <row r="452" spans="3:3" s="10" customFormat="1" ht="12">
      <c r="C452" s="519"/>
    </row>
    <row r="453" spans="3:3" s="10" customFormat="1" ht="12">
      <c r="C453" s="519"/>
    </row>
    <row r="454" spans="3:3" s="10" customFormat="1" ht="12">
      <c r="C454" s="519"/>
    </row>
    <row r="455" spans="3:3" s="10" customFormat="1" ht="12">
      <c r="C455" s="519"/>
    </row>
    <row r="456" spans="3:3" s="10" customFormat="1" ht="12">
      <c r="C456" s="519"/>
    </row>
    <row r="457" spans="3:3" s="10" customFormat="1" ht="12">
      <c r="C457" s="519"/>
    </row>
    <row r="458" spans="3:3" s="10" customFormat="1" ht="12">
      <c r="C458" s="519"/>
    </row>
    <row r="459" spans="3:3" s="10" customFormat="1" ht="12">
      <c r="C459" s="519"/>
    </row>
    <row r="460" spans="3:3" s="10" customFormat="1" ht="12">
      <c r="C460" s="519"/>
    </row>
    <row r="461" spans="3:3" s="10" customFormat="1" ht="12">
      <c r="C461" s="519"/>
    </row>
    <row r="462" spans="3:3" s="10" customFormat="1" ht="12">
      <c r="C462" s="519"/>
    </row>
    <row r="463" spans="3:3" s="10" customFormat="1" ht="12">
      <c r="C463" s="519"/>
    </row>
    <row r="464" spans="3:3" s="10" customFormat="1" ht="12">
      <c r="C464" s="519"/>
    </row>
    <row r="465" spans="3:3" s="10" customFormat="1" ht="12">
      <c r="C465" s="519"/>
    </row>
    <row r="466" spans="3:3" s="10" customFormat="1" ht="12">
      <c r="C466" s="519"/>
    </row>
    <row r="467" spans="3:3" s="10" customFormat="1" ht="12">
      <c r="C467" s="519"/>
    </row>
    <row r="468" spans="3:3" s="10" customFormat="1" ht="12">
      <c r="C468" s="519"/>
    </row>
    <row r="469" spans="3:3" s="10" customFormat="1" ht="12">
      <c r="C469" s="519"/>
    </row>
    <row r="470" spans="3:3" s="10" customFormat="1" ht="12">
      <c r="C470" s="519"/>
    </row>
    <row r="471" spans="3:3" s="10" customFormat="1" ht="12">
      <c r="C471" s="519"/>
    </row>
    <row r="472" spans="3:3" s="10" customFormat="1" ht="12">
      <c r="C472" s="519"/>
    </row>
    <row r="473" spans="3:3" s="10" customFormat="1" ht="12">
      <c r="C473" s="519"/>
    </row>
    <row r="474" spans="3:3" s="10" customFormat="1" ht="12">
      <c r="C474" s="519"/>
    </row>
    <row r="475" spans="3:3" s="10" customFormat="1" ht="12">
      <c r="C475" s="519"/>
    </row>
    <row r="476" spans="3:3" s="10" customFormat="1" ht="12">
      <c r="C476" s="519"/>
    </row>
    <row r="477" spans="3:3" s="10" customFormat="1" ht="12">
      <c r="C477" s="519"/>
    </row>
    <row r="478" spans="3:3" s="10" customFormat="1" ht="12">
      <c r="C478" s="519"/>
    </row>
    <row r="479" spans="3:3" s="10" customFormat="1" ht="12">
      <c r="C479" s="519"/>
    </row>
    <row r="480" spans="3:3" s="10" customFormat="1" ht="12">
      <c r="C480" s="519"/>
    </row>
    <row r="481" spans="3:3" s="10" customFormat="1" ht="12">
      <c r="C481" s="519"/>
    </row>
    <row r="482" spans="3:3" s="10" customFormat="1" ht="12">
      <c r="C482" s="519"/>
    </row>
    <row r="483" spans="3:3" s="10" customFormat="1" ht="12">
      <c r="C483" s="519"/>
    </row>
    <row r="484" spans="3:3" s="10" customFormat="1" ht="12">
      <c r="C484" s="519"/>
    </row>
    <row r="485" spans="3:3" s="10" customFormat="1" ht="12">
      <c r="C485" s="519"/>
    </row>
    <row r="486" spans="3:3" s="10" customFormat="1" ht="12">
      <c r="C486" s="519"/>
    </row>
    <row r="487" spans="3:3" s="10" customFormat="1" ht="12">
      <c r="C487" s="519"/>
    </row>
    <row r="488" spans="3:3" s="10" customFormat="1" ht="12">
      <c r="C488" s="519"/>
    </row>
    <row r="489" spans="3:3" s="10" customFormat="1" ht="12">
      <c r="C489" s="519"/>
    </row>
    <row r="490" spans="3:3" s="10" customFormat="1" ht="12">
      <c r="C490" s="519"/>
    </row>
    <row r="491" spans="3:3" s="10" customFormat="1" ht="12">
      <c r="C491" s="519"/>
    </row>
    <row r="492" spans="3:3" s="10" customFormat="1" ht="12">
      <c r="C492" s="519"/>
    </row>
    <row r="493" spans="3:3" s="10" customFormat="1" ht="12">
      <c r="C493" s="519"/>
    </row>
    <row r="494" spans="3:3" s="10" customFormat="1" ht="12">
      <c r="C494" s="519"/>
    </row>
    <row r="495" spans="3:3" s="10" customFormat="1" ht="12">
      <c r="C495" s="519"/>
    </row>
    <row r="496" spans="3:3" s="10" customFormat="1" ht="12">
      <c r="C496" s="519"/>
    </row>
    <row r="497" spans="3:3" s="10" customFormat="1" ht="12">
      <c r="C497" s="519"/>
    </row>
    <row r="498" spans="3:3" s="10" customFormat="1" ht="12">
      <c r="C498" s="519"/>
    </row>
    <row r="499" spans="3:3" s="10" customFormat="1" ht="12">
      <c r="C499" s="519"/>
    </row>
    <row r="500" spans="3:3" s="10" customFormat="1" ht="12">
      <c r="C500" s="519"/>
    </row>
    <row r="501" spans="3:3" s="10" customFormat="1" ht="12">
      <c r="C501" s="519"/>
    </row>
    <row r="502" spans="3:3" s="10" customFormat="1" ht="12">
      <c r="C502" s="519"/>
    </row>
    <row r="503" spans="3:3" s="10" customFormat="1" ht="12">
      <c r="C503" s="519"/>
    </row>
    <row r="504" spans="3:3" s="10" customFormat="1" ht="12">
      <c r="C504" s="519"/>
    </row>
    <row r="505" spans="3:3" s="10" customFormat="1" ht="12">
      <c r="C505" s="519"/>
    </row>
    <row r="506" spans="3:3" s="10" customFormat="1" ht="12">
      <c r="C506" s="519"/>
    </row>
    <row r="507" spans="3:3" s="10" customFormat="1" ht="12">
      <c r="C507" s="519"/>
    </row>
    <row r="508" spans="3:3" s="10" customFormat="1" ht="12">
      <c r="C508" s="519"/>
    </row>
    <row r="509" spans="3:3" s="10" customFormat="1" ht="12">
      <c r="C509" s="519"/>
    </row>
    <row r="510" spans="3:3" s="10" customFormat="1" ht="12">
      <c r="C510" s="519"/>
    </row>
    <row r="511" spans="3:3" s="10" customFormat="1" ht="12">
      <c r="C511" s="519"/>
    </row>
    <row r="512" spans="3:3" s="10" customFormat="1" ht="12">
      <c r="C512" s="519"/>
    </row>
    <row r="513" spans="3:3" s="10" customFormat="1" ht="12">
      <c r="C513" s="519"/>
    </row>
    <row r="514" spans="3:3" s="10" customFormat="1" ht="12">
      <c r="C514" s="519"/>
    </row>
    <row r="515" spans="3:3" s="10" customFormat="1" ht="12">
      <c r="C515" s="519"/>
    </row>
    <row r="516" spans="3:3" s="10" customFormat="1" ht="12">
      <c r="C516" s="519"/>
    </row>
    <row r="517" spans="3:3" s="10" customFormat="1" ht="12">
      <c r="C517" s="519"/>
    </row>
    <row r="518" spans="3:3" s="10" customFormat="1" ht="12">
      <c r="C518" s="519"/>
    </row>
    <row r="519" spans="3:3" s="10" customFormat="1" ht="12">
      <c r="C519" s="519"/>
    </row>
    <row r="520" spans="3:3" s="10" customFormat="1" ht="12">
      <c r="C520" s="519"/>
    </row>
    <row r="521" spans="3:3" s="10" customFormat="1" ht="12">
      <c r="C521" s="519"/>
    </row>
    <row r="522" spans="3:3" s="10" customFormat="1" ht="12">
      <c r="C522" s="519"/>
    </row>
    <row r="523" spans="3:3" s="10" customFormat="1" ht="12">
      <c r="C523" s="519"/>
    </row>
    <row r="524" spans="3:3" s="10" customFormat="1" ht="12">
      <c r="C524" s="519"/>
    </row>
    <row r="525" spans="3:3" s="10" customFormat="1" ht="12">
      <c r="C525" s="519"/>
    </row>
    <row r="526" spans="3:3" s="10" customFormat="1" ht="12">
      <c r="C526" s="519"/>
    </row>
    <row r="527" spans="3:3" s="10" customFormat="1" ht="12">
      <c r="C527" s="519"/>
    </row>
    <row r="528" spans="3:3" s="10" customFormat="1" ht="12">
      <c r="C528" s="519"/>
    </row>
    <row r="529" spans="3:3" s="10" customFormat="1" ht="12">
      <c r="C529" s="519"/>
    </row>
    <row r="530" spans="3:3" s="10" customFormat="1" ht="12">
      <c r="C530" s="519"/>
    </row>
    <row r="531" spans="3:3" s="10" customFormat="1" ht="12">
      <c r="C531" s="519"/>
    </row>
    <row r="532" spans="3:3" s="10" customFormat="1" ht="12">
      <c r="C532" s="519"/>
    </row>
    <row r="533" spans="3:3" s="10" customFormat="1" ht="12">
      <c r="C533" s="519"/>
    </row>
    <row r="534" spans="3:3" s="10" customFormat="1" ht="12">
      <c r="C534" s="519"/>
    </row>
    <row r="535" spans="3:3" s="10" customFormat="1" ht="12">
      <c r="C535" s="519"/>
    </row>
    <row r="536" spans="3:3" s="10" customFormat="1" ht="12">
      <c r="C536" s="519"/>
    </row>
    <row r="537" spans="3:3" s="10" customFormat="1" ht="12">
      <c r="C537" s="519"/>
    </row>
    <row r="538" spans="3:3" s="10" customFormat="1" ht="12">
      <c r="C538" s="519"/>
    </row>
    <row r="539" spans="3:3" s="10" customFormat="1" ht="12">
      <c r="C539" s="519"/>
    </row>
    <row r="540" spans="3:3" s="10" customFormat="1" ht="12">
      <c r="C540" s="519"/>
    </row>
    <row r="541" spans="3:3" s="10" customFormat="1" ht="12">
      <c r="C541" s="519"/>
    </row>
    <row r="542" spans="3:3" s="10" customFormat="1" ht="12">
      <c r="C542" s="519"/>
    </row>
    <row r="543" spans="3:3" s="10" customFormat="1" ht="12">
      <c r="C543" s="519"/>
    </row>
    <row r="544" spans="3:3" s="10" customFormat="1" ht="12">
      <c r="C544" s="519"/>
    </row>
    <row r="545" spans="3:3" s="10" customFormat="1" ht="12">
      <c r="C545" s="519"/>
    </row>
    <row r="546" spans="3:3" s="10" customFormat="1" ht="12">
      <c r="C546" s="519"/>
    </row>
    <row r="547" spans="3:3" s="10" customFormat="1" ht="12">
      <c r="C547" s="519"/>
    </row>
    <row r="548" spans="3:3" s="10" customFormat="1" ht="12">
      <c r="C548" s="519"/>
    </row>
    <row r="549" spans="3:3" s="10" customFormat="1" ht="12">
      <c r="C549" s="519"/>
    </row>
    <row r="550" spans="3:3" s="10" customFormat="1" ht="12">
      <c r="C550" s="519"/>
    </row>
    <row r="551" spans="3:3" s="10" customFormat="1" ht="12">
      <c r="C551" s="519"/>
    </row>
    <row r="552" spans="3:3" s="10" customFormat="1" ht="12">
      <c r="C552" s="519"/>
    </row>
    <row r="553" spans="3:3" s="10" customFormat="1" ht="12">
      <c r="C553" s="519"/>
    </row>
    <row r="554" spans="3:3" s="10" customFormat="1" ht="12">
      <c r="C554" s="519"/>
    </row>
    <row r="555" spans="3:3" s="10" customFormat="1" ht="12">
      <c r="C555" s="519"/>
    </row>
    <row r="556" spans="3:3" s="10" customFormat="1" ht="12">
      <c r="C556" s="519"/>
    </row>
    <row r="557" spans="3:3" s="10" customFormat="1" ht="12">
      <c r="C557" s="519"/>
    </row>
    <row r="558" spans="3:3" s="10" customFormat="1" ht="12">
      <c r="C558" s="519"/>
    </row>
    <row r="559" spans="3:3" s="10" customFormat="1" ht="12">
      <c r="C559" s="519"/>
    </row>
    <row r="560" spans="3:3" s="10" customFormat="1" ht="12">
      <c r="C560" s="519"/>
    </row>
    <row r="561" spans="3:3" s="10" customFormat="1" ht="12">
      <c r="C561" s="519"/>
    </row>
    <row r="562" spans="3:3" s="10" customFormat="1" ht="12">
      <c r="C562" s="519"/>
    </row>
    <row r="563" spans="3:3" s="10" customFormat="1" ht="12">
      <c r="C563" s="519"/>
    </row>
    <row r="564" spans="3:3" s="10" customFormat="1" ht="12">
      <c r="C564" s="519"/>
    </row>
    <row r="565" spans="3:3" s="10" customFormat="1" ht="12">
      <c r="C565" s="519"/>
    </row>
    <row r="566" spans="3:3" s="10" customFormat="1" ht="12">
      <c r="C566" s="519"/>
    </row>
    <row r="567" spans="3:3" s="10" customFormat="1" ht="12">
      <c r="C567" s="519"/>
    </row>
    <row r="568" spans="3:3" s="10" customFormat="1" ht="12">
      <c r="C568" s="519"/>
    </row>
    <row r="569" spans="3:3" s="10" customFormat="1" ht="12">
      <c r="C569" s="519"/>
    </row>
    <row r="570" spans="3:3" s="10" customFormat="1" ht="12">
      <c r="C570" s="519"/>
    </row>
    <row r="571" spans="3:3" s="10" customFormat="1" ht="12">
      <c r="C571" s="519"/>
    </row>
    <row r="572" spans="3:3" s="10" customFormat="1" ht="12">
      <c r="C572" s="519"/>
    </row>
    <row r="573" spans="3:3" s="10" customFormat="1" ht="12">
      <c r="C573" s="519"/>
    </row>
    <row r="574" spans="3:3" s="10" customFormat="1" ht="12">
      <c r="C574" s="519"/>
    </row>
    <row r="575" spans="3:3" s="10" customFormat="1" ht="12">
      <c r="C575" s="519"/>
    </row>
    <row r="576" spans="3:3" s="10" customFormat="1" ht="12">
      <c r="C576" s="519"/>
    </row>
    <row r="577" spans="3:3" s="10" customFormat="1" ht="12">
      <c r="C577" s="519"/>
    </row>
    <row r="578" spans="3:3" s="10" customFormat="1" ht="12">
      <c r="C578" s="519"/>
    </row>
    <row r="579" spans="3:3" s="10" customFormat="1" ht="12">
      <c r="C579" s="519"/>
    </row>
    <row r="580" spans="3:3" s="10" customFormat="1" ht="12">
      <c r="C580" s="519"/>
    </row>
    <row r="581" spans="3:3" s="10" customFormat="1" ht="12">
      <c r="C581" s="519"/>
    </row>
    <row r="582" spans="3:3" s="10" customFormat="1" ht="12">
      <c r="C582" s="519"/>
    </row>
    <row r="583" spans="3:3" s="10" customFormat="1" ht="12">
      <c r="C583" s="519"/>
    </row>
    <row r="584" spans="3:3" s="10" customFormat="1" ht="12">
      <c r="C584" s="519"/>
    </row>
    <row r="585" spans="3:3" s="10" customFormat="1" ht="12">
      <c r="C585" s="519"/>
    </row>
    <row r="586" spans="3:3" s="10" customFormat="1" ht="12">
      <c r="C586" s="519"/>
    </row>
    <row r="587" spans="3:3" s="10" customFormat="1" ht="12">
      <c r="C587" s="519"/>
    </row>
    <row r="588" spans="3:3" s="10" customFormat="1" ht="12">
      <c r="C588" s="519"/>
    </row>
    <row r="589" spans="3:3" s="10" customFormat="1" ht="12">
      <c r="C589" s="519"/>
    </row>
    <row r="590" spans="3:3" s="10" customFormat="1" ht="12">
      <c r="C590" s="519"/>
    </row>
    <row r="591" spans="3:3" s="10" customFormat="1" ht="12">
      <c r="C591" s="519"/>
    </row>
    <row r="592" spans="3:3" s="10" customFormat="1" ht="12">
      <c r="C592" s="519"/>
    </row>
    <row r="593" spans="3:3" s="10" customFormat="1" ht="12">
      <c r="C593" s="519"/>
    </row>
    <row r="594" spans="3:3" s="10" customFormat="1" ht="12">
      <c r="C594" s="519"/>
    </row>
    <row r="595" spans="3:3" s="10" customFormat="1" ht="12">
      <c r="C595" s="519"/>
    </row>
    <row r="596" spans="3:3" s="10" customFormat="1" ht="12">
      <c r="C596" s="519"/>
    </row>
    <row r="597" spans="3:3" s="10" customFormat="1" ht="12">
      <c r="C597" s="519"/>
    </row>
    <row r="598" spans="3:3" s="10" customFormat="1" ht="12">
      <c r="C598" s="519"/>
    </row>
    <row r="599" spans="3:3" s="10" customFormat="1" ht="12">
      <c r="C599" s="519"/>
    </row>
    <row r="600" spans="3:3" s="10" customFormat="1" ht="12">
      <c r="C600" s="519"/>
    </row>
    <row r="601" spans="3:3" s="10" customFormat="1" ht="12">
      <c r="C601" s="519"/>
    </row>
    <row r="602" spans="3:3" s="10" customFormat="1" ht="12">
      <c r="C602" s="519"/>
    </row>
    <row r="603" spans="3:3" s="10" customFormat="1" ht="12">
      <c r="C603" s="519"/>
    </row>
    <row r="604" spans="3:3" s="10" customFormat="1" ht="12">
      <c r="C604" s="519"/>
    </row>
    <row r="605" spans="3:3" s="10" customFormat="1" ht="12">
      <c r="C605" s="519"/>
    </row>
    <row r="606" spans="3:3" s="10" customFormat="1" ht="12">
      <c r="C606" s="519"/>
    </row>
    <row r="607" spans="3:3" s="10" customFormat="1" ht="12">
      <c r="C607" s="519"/>
    </row>
    <row r="608" spans="3:3" s="10" customFormat="1" ht="12">
      <c r="C608" s="519"/>
    </row>
    <row r="609" spans="3:3" s="10" customFormat="1" ht="12">
      <c r="C609" s="519"/>
    </row>
    <row r="610" spans="3:3" s="10" customFormat="1" ht="12">
      <c r="C610" s="519"/>
    </row>
    <row r="611" spans="3:3" s="10" customFormat="1" ht="12">
      <c r="C611" s="519"/>
    </row>
    <row r="612" spans="3:3" s="10" customFormat="1" ht="12">
      <c r="C612" s="519"/>
    </row>
    <row r="613" spans="3:3" s="10" customFormat="1" ht="12">
      <c r="C613" s="519"/>
    </row>
    <row r="614" spans="3:3" s="10" customFormat="1" ht="12">
      <c r="C614" s="519"/>
    </row>
    <row r="615" spans="3:3" s="10" customFormat="1" ht="12">
      <c r="C615" s="519"/>
    </row>
    <row r="616" spans="3:3" s="10" customFormat="1" ht="12">
      <c r="C616" s="519"/>
    </row>
    <row r="617" spans="3:3" s="10" customFormat="1" ht="12">
      <c r="C617" s="519"/>
    </row>
    <row r="618" spans="3:3" s="10" customFormat="1" ht="12">
      <c r="C618" s="519"/>
    </row>
    <row r="619" spans="3:3" s="10" customFormat="1" ht="12">
      <c r="C619" s="519"/>
    </row>
    <row r="620" spans="3:3" s="10" customFormat="1" ht="12">
      <c r="C620" s="519"/>
    </row>
    <row r="621" spans="3:3" s="10" customFormat="1" ht="12">
      <c r="C621" s="519"/>
    </row>
    <row r="622" spans="3:3" s="10" customFormat="1" ht="12">
      <c r="C622" s="519"/>
    </row>
    <row r="623" spans="3:3" s="10" customFormat="1" ht="12">
      <c r="C623" s="519"/>
    </row>
    <row r="624" spans="3:3" s="10" customFormat="1" ht="12">
      <c r="C624" s="519"/>
    </row>
    <row r="625" spans="3:3" s="10" customFormat="1" ht="12">
      <c r="C625" s="519"/>
    </row>
    <row r="626" spans="3:3" s="10" customFormat="1" ht="12">
      <c r="C626" s="519"/>
    </row>
    <row r="627" spans="3:3" s="10" customFormat="1" ht="12">
      <c r="C627" s="519"/>
    </row>
    <row r="628" spans="3:3" s="10" customFormat="1" ht="12">
      <c r="C628" s="519"/>
    </row>
    <row r="629" spans="3:3" s="10" customFormat="1" ht="12">
      <c r="C629" s="519"/>
    </row>
    <row r="630" spans="3:3" s="10" customFormat="1" ht="12">
      <c r="C630" s="519"/>
    </row>
    <row r="631" spans="3:3" s="10" customFormat="1" ht="12">
      <c r="C631" s="519"/>
    </row>
    <row r="632" spans="3:3" s="10" customFormat="1" ht="12">
      <c r="C632" s="519"/>
    </row>
    <row r="633" spans="3:3" s="10" customFormat="1" ht="12">
      <c r="C633" s="519"/>
    </row>
    <row r="634" spans="3:3" s="10" customFormat="1" ht="12">
      <c r="C634" s="519"/>
    </row>
    <row r="635" spans="3:3" s="10" customFormat="1" ht="12">
      <c r="C635" s="519"/>
    </row>
    <row r="636" spans="3:3" s="10" customFormat="1" ht="12">
      <c r="C636" s="519"/>
    </row>
    <row r="637" spans="3:3" s="10" customFormat="1" ht="12">
      <c r="C637" s="519"/>
    </row>
    <row r="638" spans="3:3" s="10" customFormat="1" ht="12">
      <c r="C638" s="519"/>
    </row>
    <row r="639" spans="3:3" s="10" customFormat="1" ht="12">
      <c r="C639" s="519"/>
    </row>
    <row r="640" spans="3:3" s="10" customFormat="1" ht="12">
      <c r="C640" s="519"/>
    </row>
    <row r="641" spans="3:3" s="10" customFormat="1" ht="12">
      <c r="C641" s="519"/>
    </row>
    <row r="642" spans="3:3" s="10" customFormat="1" ht="12">
      <c r="C642" s="519"/>
    </row>
    <row r="643" spans="3:3" s="10" customFormat="1" ht="12">
      <c r="C643" s="519"/>
    </row>
    <row r="644" spans="3:3" s="10" customFormat="1" ht="12">
      <c r="C644" s="519"/>
    </row>
    <row r="645" spans="3:3" s="10" customFormat="1" ht="12">
      <c r="C645" s="519"/>
    </row>
    <row r="646" spans="3:3" s="10" customFormat="1" ht="12">
      <c r="C646" s="519"/>
    </row>
    <row r="647" spans="3:3" s="10" customFormat="1" ht="12">
      <c r="C647" s="519"/>
    </row>
    <row r="648" spans="3:3" s="10" customFormat="1" ht="12">
      <c r="C648" s="519"/>
    </row>
    <row r="649" spans="3:3" s="10" customFormat="1" ht="12">
      <c r="C649" s="519"/>
    </row>
    <row r="650" spans="3:3" s="10" customFormat="1" ht="12">
      <c r="C650" s="519"/>
    </row>
    <row r="651" spans="3:3" s="10" customFormat="1" ht="12">
      <c r="C651" s="519"/>
    </row>
    <row r="652" spans="3:3" s="10" customFormat="1" ht="12">
      <c r="C652" s="519"/>
    </row>
    <row r="653" spans="3:3" s="10" customFormat="1" ht="12">
      <c r="C653" s="519"/>
    </row>
    <row r="654" spans="3:3" s="10" customFormat="1" ht="12">
      <c r="C654" s="519"/>
    </row>
    <row r="655" spans="3:3" s="10" customFormat="1" ht="12">
      <c r="C655" s="519"/>
    </row>
    <row r="656" spans="3:3" s="10" customFormat="1" ht="12">
      <c r="C656" s="519"/>
    </row>
    <row r="657" spans="3:3" s="10" customFormat="1" ht="12">
      <c r="C657" s="519"/>
    </row>
    <row r="658" spans="3:3" s="10" customFormat="1" ht="12">
      <c r="C658" s="519"/>
    </row>
    <row r="659" spans="3:3" s="10" customFormat="1" ht="12">
      <c r="C659" s="519"/>
    </row>
    <row r="660" spans="3:3" s="10" customFormat="1" ht="12">
      <c r="C660" s="519"/>
    </row>
    <row r="661" spans="3:3" s="10" customFormat="1" ht="12">
      <c r="C661" s="519"/>
    </row>
    <row r="662" spans="3:3" s="10" customFormat="1" ht="12">
      <c r="C662" s="519"/>
    </row>
    <row r="663" spans="3:3" s="10" customFormat="1" ht="12">
      <c r="C663" s="519"/>
    </row>
    <row r="664" spans="3:3" s="10" customFormat="1" ht="12">
      <c r="C664" s="519"/>
    </row>
    <row r="665" spans="3:3" s="10" customFormat="1" ht="12">
      <c r="C665" s="519"/>
    </row>
    <row r="666" spans="3:3" s="10" customFormat="1" ht="12">
      <c r="C666" s="519"/>
    </row>
    <row r="667" spans="3:3" s="10" customFormat="1" ht="12">
      <c r="C667" s="519"/>
    </row>
    <row r="668" spans="3:3" s="10" customFormat="1" ht="12">
      <c r="C668" s="519"/>
    </row>
    <row r="669" spans="3:3" s="10" customFormat="1" ht="12">
      <c r="C669" s="519"/>
    </row>
    <row r="670" spans="3:3" s="10" customFormat="1" ht="12">
      <c r="C670" s="519"/>
    </row>
    <row r="671" spans="3:3" s="10" customFormat="1" ht="12">
      <c r="C671" s="519"/>
    </row>
    <row r="672" spans="3:3" s="10" customFormat="1" ht="12">
      <c r="C672" s="519"/>
    </row>
    <row r="673" spans="3:3" s="10" customFormat="1" ht="12">
      <c r="C673" s="519"/>
    </row>
    <row r="674" spans="3:3" s="10" customFormat="1" ht="12">
      <c r="C674" s="519"/>
    </row>
    <row r="675" spans="3:3" s="10" customFormat="1" ht="12">
      <c r="C675" s="519"/>
    </row>
    <row r="676" spans="3:3" s="10" customFormat="1" ht="12">
      <c r="C676" s="519"/>
    </row>
    <row r="677" spans="3:3" s="10" customFormat="1" ht="12">
      <c r="C677" s="519"/>
    </row>
    <row r="678" spans="3:3" s="10" customFormat="1" ht="12">
      <c r="C678" s="519"/>
    </row>
    <row r="679" spans="3:3" s="10" customFormat="1" ht="12">
      <c r="C679" s="519"/>
    </row>
    <row r="680" spans="3:3" s="10" customFormat="1" ht="12">
      <c r="C680" s="519"/>
    </row>
    <row r="681" spans="3:3" s="10" customFormat="1" ht="12">
      <c r="C681" s="519"/>
    </row>
    <row r="682" spans="3:3" s="10" customFormat="1" ht="12">
      <c r="C682" s="519"/>
    </row>
    <row r="683" spans="3:3" s="10" customFormat="1" ht="12">
      <c r="C683" s="519"/>
    </row>
    <row r="684" spans="3:3" s="10" customFormat="1" ht="12">
      <c r="C684" s="519"/>
    </row>
    <row r="685" spans="3:3" s="10" customFormat="1" ht="12">
      <c r="C685" s="519"/>
    </row>
    <row r="686" spans="3:3" s="10" customFormat="1" ht="12">
      <c r="C686" s="519"/>
    </row>
    <row r="687" spans="3:3" s="10" customFormat="1" ht="12">
      <c r="C687" s="519"/>
    </row>
    <row r="688" spans="3:3" s="10" customFormat="1" ht="12">
      <c r="C688" s="519"/>
    </row>
    <row r="689" spans="3:3" s="10" customFormat="1" ht="12">
      <c r="C689" s="519"/>
    </row>
    <row r="690" spans="3:3" s="10" customFormat="1" ht="12">
      <c r="C690" s="519"/>
    </row>
    <row r="691" spans="3:3" s="10" customFormat="1" ht="12">
      <c r="C691" s="519"/>
    </row>
    <row r="692" spans="3:3" s="10" customFormat="1" ht="12">
      <c r="C692" s="519"/>
    </row>
    <row r="693" spans="3:3" s="10" customFormat="1" ht="12">
      <c r="C693" s="519"/>
    </row>
    <row r="694" spans="3:3" s="10" customFormat="1" ht="12">
      <c r="C694" s="519"/>
    </row>
    <row r="695" spans="3:3" s="10" customFormat="1" ht="12">
      <c r="C695" s="519"/>
    </row>
    <row r="696" spans="3:3" s="10" customFormat="1" ht="12">
      <c r="C696" s="519"/>
    </row>
    <row r="697" spans="3:3" s="10" customFormat="1" ht="12">
      <c r="C697" s="519"/>
    </row>
    <row r="698" spans="3:3" s="10" customFormat="1" ht="12">
      <c r="C698" s="519"/>
    </row>
    <row r="699" spans="3:3" s="10" customFormat="1" ht="12">
      <c r="C699" s="519"/>
    </row>
    <row r="700" spans="3:3" s="10" customFormat="1" ht="12">
      <c r="C700" s="519"/>
    </row>
    <row r="701" spans="3:3" s="10" customFormat="1" ht="12">
      <c r="C701" s="519"/>
    </row>
    <row r="702" spans="3:3" s="10" customFormat="1" ht="12">
      <c r="C702" s="519"/>
    </row>
    <row r="703" spans="3:3" s="10" customFormat="1" ht="12">
      <c r="C703" s="519"/>
    </row>
    <row r="704" spans="3:3" s="10" customFormat="1" ht="12">
      <c r="C704" s="519"/>
    </row>
    <row r="705" spans="3:3" s="10" customFormat="1" ht="12">
      <c r="C705" s="519"/>
    </row>
    <row r="706" spans="3:3" s="10" customFormat="1" ht="12">
      <c r="C706" s="519"/>
    </row>
    <row r="707" spans="3:3" s="10" customFormat="1" ht="12">
      <c r="C707" s="519"/>
    </row>
    <row r="708" spans="3:3" s="10" customFormat="1" ht="12">
      <c r="C708" s="519"/>
    </row>
    <row r="709" spans="3:3" s="10" customFormat="1" ht="12">
      <c r="C709" s="519"/>
    </row>
    <row r="710" spans="3:3" s="10" customFormat="1" ht="12">
      <c r="C710" s="519"/>
    </row>
    <row r="711" spans="3:3" s="10" customFormat="1" ht="12">
      <c r="C711" s="519"/>
    </row>
    <row r="712" spans="3:3" s="10" customFormat="1" ht="12">
      <c r="C712" s="519"/>
    </row>
    <row r="713" spans="3:3" s="10" customFormat="1" ht="12">
      <c r="C713" s="519"/>
    </row>
    <row r="714" spans="3:3" s="10" customFormat="1" ht="12">
      <c r="C714" s="519"/>
    </row>
    <row r="715" spans="3:3" s="10" customFormat="1" ht="12">
      <c r="C715" s="519"/>
    </row>
    <row r="716" spans="3:3" s="10" customFormat="1" ht="12">
      <c r="C716" s="519"/>
    </row>
    <row r="717" spans="3:3" s="10" customFormat="1" ht="12">
      <c r="C717" s="519"/>
    </row>
    <row r="718" spans="3:3" s="10" customFormat="1" ht="12">
      <c r="C718" s="519"/>
    </row>
    <row r="719" spans="3:3" s="10" customFormat="1" ht="12">
      <c r="C719" s="519"/>
    </row>
    <row r="720" spans="3:3" s="10" customFormat="1" ht="12">
      <c r="C720" s="519"/>
    </row>
    <row r="721" spans="3:3" s="10" customFormat="1" ht="12">
      <c r="C721" s="519"/>
    </row>
    <row r="722" spans="3:3" s="10" customFormat="1" ht="12">
      <c r="C722" s="519"/>
    </row>
    <row r="723" spans="3:3" s="10" customFormat="1" ht="12">
      <c r="C723" s="519"/>
    </row>
    <row r="724" spans="3:3" s="10" customFormat="1" ht="12">
      <c r="C724" s="519"/>
    </row>
    <row r="725" spans="3:3" s="10" customFormat="1" ht="12">
      <c r="C725" s="519"/>
    </row>
    <row r="726" spans="3:3" s="10" customFormat="1" ht="12">
      <c r="C726" s="519"/>
    </row>
    <row r="727" spans="3:3" s="10" customFormat="1" ht="12">
      <c r="C727" s="519"/>
    </row>
    <row r="728" spans="3:3" s="10" customFormat="1" ht="12">
      <c r="C728" s="519"/>
    </row>
    <row r="729" spans="3:3" s="10" customFormat="1" ht="12">
      <c r="C729" s="519"/>
    </row>
    <row r="730" spans="3:3" s="10" customFormat="1" ht="12">
      <c r="C730" s="519"/>
    </row>
    <row r="731" spans="3:3" s="10" customFormat="1" ht="12">
      <c r="C731" s="519"/>
    </row>
    <row r="732" spans="3:3" s="10" customFormat="1" ht="12">
      <c r="C732" s="519"/>
    </row>
    <row r="733" spans="3:3" s="10" customFormat="1" ht="12">
      <c r="C733" s="519"/>
    </row>
    <row r="734" spans="3:3" s="10" customFormat="1" ht="12">
      <c r="C734" s="519"/>
    </row>
    <row r="735" spans="3:3" s="10" customFormat="1" ht="12">
      <c r="C735" s="519"/>
    </row>
    <row r="736" spans="3:3" s="10" customFormat="1" ht="12">
      <c r="C736" s="519"/>
    </row>
    <row r="737" spans="3:3" s="10" customFormat="1" ht="12">
      <c r="C737" s="519"/>
    </row>
    <row r="738" spans="3:3" s="10" customFormat="1" ht="12">
      <c r="C738" s="519"/>
    </row>
    <row r="739" spans="3:3" s="10" customFormat="1" ht="12">
      <c r="C739" s="519"/>
    </row>
    <row r="740" spans="3:3" s="10" customFormat="1" ht="12">
      <c r="C740" s="519"/>
    </row>
    <row r="741" spans="3:3" s="10" customFormat="1" ht="12">
      <c r="C741" s="519"/>
    </row>
    <row r="742" spans="3:3" s="10" customFormat="1" ht="12">
      <c r="C742" s="519"/>
    </row>
    <row r="743" spans="3:3" s="10" customFormat="1" ht="12">
      <c r="C743" s="519"/>
    </row>
    <row r="744" spans="3:3" s="10" customFormat="1" ht="12">
      <c r="C744" s="519"/>
    </row>
    <row r="745" spans="3:3" s="10" customFormat="1" ht="12">
      <c r="C745" s="519"/>
    </row>
    <row r="746" spans="3:3" s="10" customFormat="1" ht="12">
      <c r="C746" s="519"/>
    </row>
    <row r="747" spans="3:3" s="10" customFormat="1" ht="12">
      <c r="C747" s="519"/>
    </row>
    <row r="748" spans="3:3" s="10" customFormat="1" ht="12">
      <c r="C748" s="519"/>
    </row>
    <row r="749" spans="3:3" s="10" customFormat="1" ht="12">
      <c r="C749" s="519"/>
    </row>
    <row r="750" spans="3:3" s="10" customFormat="1" ht="12">
      <c r="C750" s="519"/>
    </row>
    <row r="751" spans="3:3" s="10" customFormat="1" ht="12">
      <c r="C751" s="519"/>
    </row>
    <row r="752" spans="3:3" s="10" customFormat="1" ht="12">
      <c r="C752" s="519"/>
    </row>
    <row r="753" spans="3:3" s="10" customFormat="1" ht="12">
      <c r="C753" s="519"/>
    </row>
    <row r="754" spans="3:3" s="10" customFormat="1" ht="12">
      <c r="C754" s="519"/>
    </row>
    <row r="755" spans="3:3" s="10" customFormat="1" ht="12">
      <c r="C755" s="519"/>
    </row>
    <row r="756" spans="3:3" s="10" customFormat="1" ht="12">
      <c r="C756" s="519"/>
    </row>
    <row r="757" spans="3:3" s="10" customFormat="1" ht="12">
      <c r="C757" s="519"/>
    </row>
    <row r="758" spans="3:3" s="10" customFormat="1" ht="12">
      <c r="C758" s="519"/>
    </row>
    <row r="759" spans="3:3" s="10" customFormat="1" ht="12">
      <c r="C759" s="519"/>
    </row>
    <row r="760" spans="3:3" s="10" customFormat="1" ht="12">
      <c r="C760" s="519"/>
    </row>
    <row r="761" spans="3:3" s="10" customFormat="1" ht="12">
      <c r="C761" s="519"/>
    </row>
    <row r="762" spans="3:3" s="10" customFormat="1" ht="12">
      <c r="C762" s="519"/>
    </row>
    <row r="763" spans="3:3" s="10" customFormat="1" ht="12">
      <c r="C763" s="519"/>
    </row>
    <row r="764" spans="3:3" s="10" customFormat="1" ht="12">
      <c r="C764" s="519"/>
    </row>
    <row r="765" spans="3:3" s="10" customFormat="1" ht="12">
      <c r="C765" s="519"/>
    </row>
    <row r="766" spans="3:3" s="10" customFormat="1" ht="12">
      <c r="C766" s="519"/>
    </row>
    <row r="767" spans="3:3" s="10" customFormat="1" ht="12">
      <c r="C767" s="519"/>
    </row>
    <row r="768" spans="3:3" s="10" customFormat="1" ht="12">
      <c r="C768" s="519"/>
    </row>
    <row r="769" spans="3:3" s="10" customFormat="1" ht="12">
      <c r="C769" s="519"/>
    </row>
    <row r="770" spans="3:3" s="10" customFormat="1" ht="12">
      <c r="C770" s="519"/>
    </row>
    <row r="771" spans="3:3" s="10" customFormat="1" ht="12">
      <c r="C771" s="519"/>
    </row>
    <row r="772" spans="3:3" s="10" customFormat="1" ht="12">
      <c r="C772" s="519"/>
    </row>
    <row r="773" spans="3:3" s="10" customFormat="1" ht="12">
      <c r="C773" s="519"/>
    </row>
    <row r="774" spans="3:3" s="10" customFormat="1" ht="12">
      <c r="C774" s="519"/>
    </row>
    <row r="775" spans="3:3" s="10" customFormat="1" ht="12">
      <c r="C775" s="519"/>
    </row>
    <row r="776" spans="3:3" s="10" customFormat="1" ht="12">
      <c r="C776" s="519"/>
    </row>
    <row r="777" spans="3:3" s="10" customFormat="1" ht="12">
      <c r="C777" s="519"/>
    </row>
    <row r="778" spans="3:3" s="10" customFormat="1" ht="12">
      <c r="C778" s="519"/>
    </row>
    <row r="779" spans="3:3" s="10" customFormat="1" ht="12">
      <c r="C779" s="519"/>
    </row>
    <row r="780" spans="3:3" s="10" customFormat="1" ht="12">
      <c r="C780" s="519"/>
    </row>
    <row r="781" spans="3:3" s="10" customFormat="1" ht="12">
      <c r="C781" s="519"/>
    </row>
    <row r="782" spans="3:3" s="10" customFormat="1" ht="12">
      <c r="C782" s="519"/>
    </row>
    <row r="783" spans="3:3" s="10" customFormat="1" ht="12">
      <c r="C783" s="519"/>
    </row>
    <row r="784" spans="3:3" s="10" customFormat="1" ht="12">
      <c r="C784" s="519"/>
    </row>
    <row r="785" spans="3:3" s="10" customFormat="1" ht="12">
      <c r="C785" s="519"/>
    </row>
    <row r="786" spans="3:3" s="10" customFormat="1" ht="12">
      <c r="C786" s="519"/>
    </row>
    <row r="787" spans="3:3" s="10" customFormat="1" ht="12">
      <c r="C787" s="519"/>
    </row>
    <row r="788" spans="3:3" s="10" customFormat="1" ht="12">
      <c r="C788" s="519"/>
    </row>
    <row r="789" spans="3:3" s="10" customFormat="1" ht="12">
      <c r="C789" s="519"/>
    </row>
    <row r="790" spans="3:3" s="10" customFormat="1" ht="12">
      <c r="C790" s="519"/>
    </row>
    <row r="791" spans="3:3" s="10" customFormat="1" ht="12">
      <c r="C791" s="519"/>
    </row>
    <row r="792" spans="3:3" s="10" customFormat="1" ht="12">
      <c r="C792" s="519"/>
    </row>
    <row r="793" spans="3:3" s="10" customFormat="1" ht="12">
      <c r="C793" s="519"/>
    </row>
    <row r="794" spans="3:3" s="10" customFormat="1" ht="12">
      <c r="C794" s="519"/>
    </row>
    <row r="795" spans="3:3" s="10" customFormat="1" ht="12">
      <c r="C795" s="519"/>
    </row>
    <row r="796" spans="3:3" s="10" customFormat="1" ht="12">
      <c r="C796" s="519"/>
    </row>
    <row r="797" spans="3:3" s="10" customFormat="1" ht="12">
      <c r="C797" s="519"/>
    </row>
    <row r="798" spans="3:3" s="10" customFormat="1" ht="12">
      <c r="C798" s="519"/>
    </row>
    <row r="799" spans="3:3" s="10" customFormat="1" ht="12">
      <c r="C799" s="519"/>
    </row>
    <row r="800" spans="3:3" s="10" customFormat="1" ht="12">
      <c r="C800" s="519"/>
    </row>
    <row r="801" spans="3:3" s="10" customFormat="1" ht="12">
      <c r="C801" s="519"/>
    </row>
    <row r="802" spans="3:3" s="10" customFormat="1" ht="12">
      <c r="C802" s="519"/>
    </row>
    <row r="803" spans="3:3" s="10" customFormat="1" ht="12">
      <c r="C803" s="519"/>
    </row>
    <row r="804" spans="3:3" s="10" customFormat="1" ht="12">
      <c r="C804" s="519"/>
    </row>
    <row r="805" spans="3:3" s="10" customFormat="1" ht="12">
      <c r="C805" s="519"/>
    </row>
    <row r="806" spans="3:3" s="10" customFormat="1" ht="12">
      <c r="C806" s="519"/>
    </row>
    <row r="807" spans="3:3" s="10" customFormat="1" ht="12">
      <c r="C807" s="519"/>
    </row>
    <row r="808" spans="3:3" s="10" customFormat="1" ht="12">
      <c r="C808" s="519"/>
    </row>
    <row r="809" spans="3:3" s="10" customFormat="1" ht="12">
      <c r="C809" s="519"/>
    </row>
    <row r="810" spans="3:3" s="10" customFormat="1" ht="12">
      <c r="C810" s="519"/>
    </row>
    <row r="811" spans="3:3" s="10" customFormat="1" ht="12">
      <c r="C811" s="519"/>
    </row>
    <row r="812" spans="3:3" s="10" customFormat="1" ht="12">
      <c r="C812" s="519"/>
    </row>
    <row r="813" spans="3:3" s="10" customFormat="1" ht="12">
      <c r="C813" s="519"/>
    </row>
    <row r="814" spans="3:3" s="10" customFormat="1" ht="12">
      <c r="C814" s="519"/>
    </row>
    <row r="815" spans="3:3" s="10" customFormat="1" ht="12">
      <c r="C815" s="519"/>
    </row>
    <row r="816" spans="3:3" s="10" customFormat="1" ht="12">
      <c r="C816" s="519"/>
    </row>
    <row r="817" spans="1:9" s="10" customFormat="1" ht="12">
      <c r="C817" s="519"/>
    </row>
    <row r="818" spans="1:9" s="10" customFormat="1" ht="12">
      <c r="C818" s="519"/>
    </row>
    <row r="819" spans="1:9" s="10" customFormat="1" ht="12">
      <c r="C819" s="519"/>
    </row>
    <row r="820" spans="1:9" s="10" customFormat="1" ht="12">
      <c r="C820" s="519"/>
    </row>
    <row r="821" spans="1:9" s="10" customFormat="1" ht="12">
      <c r="C821" s="519"/>
    </row>
    <row r="822" spans="1:9" s="10" customFormat="1" ht="12">
      <c r="C822" s="519"/>
    </row>
    <row r="823" spans="1:9" s="10" customFormat="1" ht="12">
      <c r="C823" s="519"/>
    </row>
    <row r="824" spans="1:9" s="10" customFormat="1" ht="12">
      <c r="C824" s="519"/>
    </row>
    <row r="825" spans="1:9" s="10" customFormat="1" ht="12">
      <c r="C825" s="519"/>
    </row>
    <row r="826" spans="1:9" s="10" customFormat="1">
      <c r="A826" s="2"/>
      <c r="C826" s="519"/>
      <c r="F826" s="2"/>
      <c r="G826" s="2"/>
    </row>
    <row r="827" spans="1:9" s="10" customFormat="1">
      <c r="A827" s="2"/>
      <c r="C827" s="519"/>
      <c r="F827" s="2"/>
      <c r="G827" s="2"/>
    </row>
    <row r="828" spans="1:9">
      <c r="B828" s="10"/>
      <c r="C828" s="519"/>
      <c r="H828" s="10"/>
      <c r="I828" s="10"/>
    </row>
    <row r="829" spans="1:9">
      <c r="B829" s="10"/>
      <c r="C829" s="519"/>
      <c r="H829" s="10"/>
      <c r="I829" s="10"/>
    </row>
    <row r="830" spans="1:9">
      <c r="B830" s="10"/>
      <c r="C830" s="519"/>
      <c r="H830" s="10"/>
    </row>
    <row r="831" spans="1:9">
      <c r="B831" s="10"/>
      <c r="C831" s="519"/>
      <c r="H831" s="10"/>
    </row>
    <row r="832" spans="1:9">
      <c r="B832" s="10"/>
      <c r="C832" s="519"/>
      <c r="H832" s="10"/>
    </row>
    <row r="833" spans="2:8">
      <c r="B833" s="10"/>
      <c r="C833" s="519"/>
      <c r="H833" s="10"/>
    </row>
    <row r="834" spans="2:8">
      <c r="B834" s="10"/>
      <c r="C834" s="519"/>
    </row>
    <row r="835" spans="2:8">
      <c r="B835" s="10"/>
      <c r="C835" s="519"/>
    </row>
    <row r="836" spans="2:8">
      <c r="B836" s="10"/>
      <c r="C836" s="519"/>
    </row>
    <row r="837" spans="2:8">
      <c r="B837" s="10"/>
      <c r="C837" s="519"/>
    </row>
    <row r="838" spans="2:8">
      <c r="B838" s="10"/>
      <c r="C838" s="519"/>
    </row>
    <row r="839" spans="2:8">
      <c r="B839" s="10"/>
      <c r="C839" s="519"/>
    </row>
    <row r="840" spans="2:8">
      <c r="B840" s="10"/>
      <c r="C840" s="519"/>
    </row>
    <row r="841" spans="2:8">
      <c r="B841" s="10"/>
      <c r="C841" s="519"/>
    </row>
    <row r="842" spans="2:8">
      <c r="B842" s="10"/>
      <c r="C842" s="519"/>
    </row>
    <row r="843" spans="2:8">
      <c r="B843" s="10"/>
      <c r="C843" s="519"/>
    </row>
    <row r="844" spans="2:8">
      <c r="B844" s="10"/>
      <c r="C844" s="519"/>
    </row>
  </sheetData>
  <mergeCells count="3">
    <mergeCell ref="E4:F4"/>
    <mergeCell ref="A3:A4"/>
    <mergeCell ref="B4:C4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0"/>
  <sheetViews>
    <sheetView showGridLines="0" zoomScaleNormal="100" workbookViewId="0"/>
  </sheetViews>
  <sheetFormatPr baseColWidth="10" defaultRowHeight="12.75"/>
  <cols>
    <col min="1" max="1" width="36.85546875" style="338" customWidth="1"/>
    <col min="2" max="2" width="11.42578125" style="338"/>
    <col min="3" max="3" width="9.28515625" style="338" customWidth="1"/>
    <col min="4" max="4" width="8" style="338" customWidth="1"/>
    <col min="5" max="5" width="10.7109375" style="338" customWidth="1"/>
    <col min="6" max="6" width="9.5703125" style="338" customWidth="1"/>
    <col min="7" max="7" width="9.28515625" style="338" customWidth="1"/>
    <col min="8" max="8" width="10.7109375" style="338" customWidth="1"/>
    <col min="9" max="9" width="12" style="338" customWidth="1"/>
    <col min="10" max="16384" width="11.42578125" style="338"/>
  </cols>
  <sheetData>
    <row r="1" spans="1:9" ht="15" customHeight="1">
      <c r="A1" s="14" t="s">
        <v>418</v>
      </c>
      <c r="H1" s="213"/>
    </row>
    <row r="2" spans="1:9" s="10" customFormat="1" ht="12.75" customHeight="1">
      <c r="A2" s="14"/>
      <c r="B2" s="293"/>
      <c r="C2" s="338"/>
      <c r="D2" s="338"/>
      <c r="E2" s="293"/>
      <c r="F2" s="338"/>
      <c r="G2" s="338"/>
      <c r="H2" s="213"/>
      <c r="I2" s="338"/>
    </row>
    <row r="3" spans="1:9" s="10" customFormat="1" ht="12.75" customHeight="1">
      <c r="A3" s="680" t="s">
        <v>32</v>
      </c>
      <c r="B3" s="339" t="s">
        <v>302</v>
      </c>
      <c r="C3" s="520" t="s">
        <v>1</v>
      </c>
      <c r="D3" s="253" t="s">
        <v>2</v>
      </c>
      <c r="E3" s="3" t="s">
        <v>302</v>
      </c>
      <c r="F3" s="4" t="s">
        <v>1</v>
      </c>
      <c r="G3" s="5" t="s">
        <v>65</v>
      </c>
      <c r="H3" s="338"/>
      <c r="I3" s="338"/>
    </row>
    <row r="4" spans="1:9" s="10" customFormat="1" ht="12.75" customHeight="1">
      <c r="A4" s="681"/>
      <c r="B4" s="684" t="s">
        <v>82</v>
      </c>
      <c r="C4" s="685"/>
      <c r="D4" s="12" t="s">
        <v>4</v>
      </c>
      <c r="E4" s="678" t="s">
        <v>64</v>
      </c>
      <c r="F4" s="679"/>
      <c r="G4" s="553" t="s">
        <v>4</v>
      </c>
      <c r="H4" s="338"/>
    </row>
    <row r="5" spans="1:9" s="10" customFormat="1" ht="12.75" customHeight="1">
      <c r="A5" s="193"/>
      <c r="B5" s="15"/>
      <c r="C5" s="523"/>
      <c r="D5" s="15"/>
      <c r="E5" s="15"/>
      <c r="F5" s="15"/>
      <c r="G5" s="15"/>
      <c r="H5" s="338"/>
    </row>
    <row r="6" spans="1:9" s="10" customFormat="1" ht="12.75" customHeight="1">
      <c r="A6" s="140" t="s">
        <v>308</v>
      </c>
      <c r="B6" s="457">
        <v>17925.5</v>
      </c>
      <c r="C6" s="457">
        <v>481.8</v>
      </c>
      <c r="D6" s="477">
        <v>2.7</v>
      </c>
      <c r="E6" s="354" t="s">
        <v>7</v>
      </c>
      <c r="F6" s="477" t="s">
        <v>7</v>
      </c>
      <c r="G6" s="477" t="s">
        <v>7</v>
      </c>
    </row>
    <row r="7" spans="1:9" s="10" customFormat="1" ht="12.75" customHeight="1">
      <c r="A7" s="16" t="s">
        <v>88</v>
      </c>
      <c r="B7" s="454"/>
      <c r="C7" s="521"/>
      <c r="D7" s="300"/>
      <c r="E7" s="354"/>
      <c r="F7" s="479"/>
      <c r="G7" s="354"/>
    </row>
    <row r="8" spans="1:9" s="10" customFormat="1" ht="12.75" customHeight="1">
      <c r="A8" s="141" t="s">
        <v>309</v>
      </c>
      <c r="B8" s="454">
        <v>13336.6</v>
      </c>
      <c r="C8" s="521">
        <v>351.3</v>
      </c>
      <c r="D8" s="479">
        <v>2.6</v>
      </c>
      <c r="E8" s="300">
        <v>97.1</v>
      </c>
      <c r="F8" s="479">
        <v>73.599999999999994</v>
      </c>
      <c r="G8" s="517">
        <f t="shared" ref="G8" si="0">(F8-E8)*100/E8</f>
        <v>-24.2</v>
      </c>
    </row>
    <row r="9" spans="1:9" s="10" customFormat="1" ht="12.75" customHeight="1">
      <c r="A9" s="141" t="s">
        <v>310</v>
      </c>
      <c r="B9" s="454">
        <v>3626.4</v>
      </c>
      <c r="C9" s="521">
        <v>121.5</v>
      </c>
      <c r="D9" s="479">
        <v>3.4</v>
      </c>
      <c r="E9" s="473" t="s">
        <v>7</v>
      </c>
      <c r="F9" s="479" t="s">
        <v>7</v>
      </c>
      <c r="G9" s="517" t="s">
        <v>7</v>
      </c>
    </row>
    <row r="10" spans="1:9" s="10" customFormat="1" ht="12.75" customHeight="1">
      <c r="A10" s="16" t="s">
        <v>311</v>
      </c>
      <c r="B10" s="454"/>
      <c r="C10" s="521"/>
      <c r="D10" s="300"/>
      <c r="E10" s="473"/>
      <c r="F10" s="479"/>
      <c r="G10" s="517"/>
    </row>
    <row r="11" spans="1:9" s="10" customFormat="1" ht="13.5" customHeight="1">
      <c r="A11" s="411" t="s">
        <v>366</v>
      </c>
      <c r="B11" s="454">
        <v>962.5</v>
      </c>
      <c r="C11" s="521">
        <v>9</v>
      </c>
      <c r="D11" s="479">
        <v>0.9</v>
      </c>
      <c r="E11" s="300">
        <v>142.6</v>
      </c>
      <c r="F11" s="479">
        <v>216.2</v>
      </c>
      <c r="G11" s="517">
        <f t="shared" ref="G11" si="1">(F11-E11)*100/E11</f>
        <v>51.6</v>
      </c>
    </row>
    <row r="12" spans="1:9" s="10" customFormat="1" ht="10.5" customHeight="1">
      <c r="B12" s="254"/>
      <c r="C12" s="521"/>
      <c r="D12" s="254"/>
      <c r="E12" s="254"/>
      <c r="F12" s="479"/>
      <c r="G12" s="254"/>
    </row>
    <row r="13" spans="1:9" s="10" customFormat="1" ht="10.5" customHeight="1">
      <c r="A13" s="55" t="s">
        <v>10</v>
      </c>
      <c r="B13" s="254"/>
      <c r="C13" s="522"/>
      <c r="D13" s="254"/>
      <c r="E13" s="254"/>
      <c r="F13" s="254"/>
      <c r="G13" s="254"/>
    </row>
    <row r="14" spans="1:9" s="10" customFormat="1" ht="10.5" customHeight="1">
      <c r="A14" s="297" t="s">
        <v>339</v>
      </c>
      <c r="B14" s="549"/>
      <c r="C14" s="548"/>
      <c r="D14" s="549"/>
      <c r="E14" s="549"/>
      <c r="F14" s="254"/>
      <c r="G14" s="254"/>
    </row>
    <row r="15" spans="1:9" s="10" customFormat="1" ht="12.75" customHeight="1">
      <c r="C15" s="519"/>
    </row>
    <row r="16" spans="1:9" s="10" customFormat="1" ht="12.75" customHeight="1">
      <c r="C16" s="519"/>
    </row>
    <row r="17" spans="3:3" s="10" customFormat="1" ht="12.75" customHeight="1">
      <c r="C17" s="519"/>
    </row>
    <row r="18" spans="3:3" s="10" customFormat="1" ht="12.75" customHeight="1">
      <c r="C18" s="519"/>
    </row>
    <row r="19" spans="3:3" s="10" customFormat="1" ht="12.75" customHeight="1">
      <c r="C19" s="519"/>
    </row>
    <row r="20" spans="3:3" s="10" customFormat="1" ht="12.75" customHeight="1">
      <c r="C20" s="519"/>
    </row>
    <row r="21" spans="3:3" s="10" customFormat="1" ht="12.75" customHeight="1">
      <c r="C21" s="519"/>
    </row>
    <row r="22" spans="3:3" s="10" customFormat="1" ht="12.75" customHeight="1">
      <c r="C22" s="519"/>
    </row>
    <row r="23" spans="3:3" s="10" customFormat="1" ht="12.75" customHeight="1">
      <c r="C23" s="519"/>
    </row>
    <row r="24" spans="3:3" s="10" customFormat="1" ht="12.75" customHeight="1">
      <c r="C24" s="519"/>
    </row>
    <row r="25" spans="3:3" s="10" customFormat="1" ht="12.75" customHeight="1">
      <c r="C25" s="519"/>
    </row>
    <row r="26" spans="3:3" s="10" customFormat="1" ht="12.75" customHeight="1">
      <c r="C26" s="519"/>
    </row>
    <row r="27" spans="3:3" s="10" customFormat="1" ht="12.75" customHeight="1">
      <c r="C27" s="519"/>
    </row>
    <row r="28" spans="3:3" s="10" customFormat="1" ht="12.75" customHeight="1">
      <c r="C28" s="519"/>
    </row>
    <row r="29" spans="3:3" s="10" customFormat="1" ht="12.75" customHeight="1">
      <c r="C29" s="519"/>
    </row>
    <row r="30" spans="3:3" s="10" customFormat="1" ht="12.75" customHeight="1">
      <c r="C30" s="519"/>
    </row>
    <row r="31" spans="3:3" s="10" customFormat="1" ht="12.75" customHeight="1">
      <c r="C31" s="519"/>
    </row>
    <row r="32" spans="3:3" s="10" customFormat="1" ht="12.75" customHeight="1">
      <c r="C32" s="519"/>
    </row>
    <row r="33" spans="3:3" s="10" customFormat="1" ht="12.75" customHeight="1">
      <c r="C33" s="519"/>
    </row>
    <row r="34" spans="3:3" s="10" customFormat="1" ht="12.75" customHeight="1">
      <c r="C34" s="519"/>
    </row>
    <row r="35" spans="3:3" s="10" customFormat="1" ht="12.75" customHeight="1">
      <c r="C35" s="519"/>
    </row>
    <row r="36" spans="3:3" s="10" customFormat="1" ht="12.75" customHeight="1">
      <c r="C36" s="519"/>
    </row>
    <row r="37" spans="3:3" s="10" customFormat="1" ht="12.75" customHeight="1">
      <c r="C37" s="519"/>
    </row>
    <row r="38" spans="3:3" s="10" customFormat="1" ht="12.75" customHeight="1">
      <c r="C38" s="519"/>
    </row>
    <row r="39" spans="3:3" s="10" customFormat="1" ht="12.75" customHeight="1">
      <c r="C39" s="519"/>
    </row>
    <row r="40" spans="3:3" s="10" customFormat="1" ht="12.75" customHeight="1">
      <c r="C40" s="519"/>
    </row>
    <row r="41" spans="3:3" s="10" customFormat="1" ht="12.75" customHeight="1">
      <c r="C41" s="519"/>
    </row>
    <row r="42" spans="3:3" s="10" customFormat="1" ht="12.75" customHeight="1">
      <c r="C42" s="519"/>
    </row>
    <row r="43" spans="3:3" s="10" customFormat="1" ht="12.75" customHeight="1">
      <c r="C43" s="519"/>
    </row>
    <row r="44" spans="3:3" s="10" customFormat="1" ht="12.75" customHeight="1">
      <c r="C44" s="519"/>
    </row>
    <row r="45" spans="3:3" s="10" customFormat="1" ht="12.75" customHeight="1">
      <c r="C45" s="519"/>
    </row>
    <row r="46" spans="3:3" s="10" customFormat="1" ht="12.75" customHeight="1">
      <c r="C46" s="519"/>
    </row>
    <row r="47" spans="3:3" s="10" customFormat="1" ht="12.75" customHeight="1">
      <c r="C47" s="519"/>
    </row>
    <row r="48" spans="3:3" s="10" customFormat="1" ht="12.75" customHeight="1">
      <c r="C48" s="519"/>
    </row>
    <row r="49" spans="3:3" s="10" customFormat="1" ht="12.75" customHeight="1">
      <c r="C49" s="519"/>
    </row>
    <row r="50" spans="3:3" s="10" customFormat="1" ht="12.75" customHeight="1">
      <c r="C50" s="519"/>
    </row>
    <row r="51" spans="3:3" s="10" customFormat="1" ht="12.75" customHeight="1">
      <c r="C51" s="519"/>
    </row>
    <row r="52" spans="3:3" s="10" customFormat="1" ht="12.75" customHeight="1">
      <c r="C52" s="519"/>
    </row>
    <row r="53" spans="3:3" s="10" customFormat="1" ht="12.75" customHeight="1">
      <c r="C53" s="519"/>
    </row>
    <row r="54" spans="3:3" s="10" customFormat="1" ht="12.75" customHeight="1">
      <c r="C54" s="519"/>
    </row>
    <row r="55" spans="3:3" s="10" customFormat="1" ht="12.75" customHeight="1">
      <c r="C55" s="519"/>
    </row>
    <row r="56" spans="3:3" s="10" customFormat="1" ht="12.75" customHeight="1">
      <c r="C56" s="519"/>
    </row>
    <row r="57" spans="3:3" s="10" customFormat="1" ht="12.75" customHeight="1">
      <c r="C57" s="519"/>
    </row>
    <row r="58" spans="3:3" s="10" customFormat="1" ht="12.75" customHeight="1">
      <c r="C58" s="519"/>
    </row>
    <row r="59" spans="3:3" s="10" customFormat="1" ht="12.75" customHeight="1">
      <c r="C59" s="519"/>
    </row>
    <row r="60" spans="3:3" s="10" customFormat="1" ht="12.75" customHeight="1">
      <c r="C60" s="519"/>
    </row>
    <row r="61" spans="3:3" s="10" customFormat="1" ht="12.75" customHeight="1">
      <c r="C61" s="519"/>
    </row>
    <row r="62" spans="3:3" s="10" customFormat="1" ht="12.75" customHeight="1">
      <c r="C62" s="519"/>
    </row>
    <row r="63" spans="3:3" s="10" customFormat="1" ht="12.75" customHeight="1">
      <c r="C63" s="519"/>
    </row>
    <row r="64" spans="3:3" s="10" customFormat="1" ht="12.75" customHeight="1">
      <c r="C64" s="519"/>
    </row>
    <row r="65" spans="3:3" s="10" customFormat="1" ht="12.75" customHeight="1">
      <c r="C65" s="519"/>
    </row>
    <row r="66" spans="3:3" s="10" customFormat="1" ht="12.75" customHeight="1">
      <c r="C66" s="519"/>
    </row>
    <row r="67" spans="3:3" s="10" customFormat="1" ht="12.75" customHeight="1">
      <c r="C67" s="519"/>
    </row>
    <row r="68" spans="3:3" s="10" customFormat="1" ht="12.75" customHeight="1">
      <c r="C68" s="519"/>
    </row>
    <row r="69" spans="3:3" s="10" customFormat="1" ht="12.75" customHeight="1">
      <c r="C69" s="519"/>
    </row>
    <row r="70" spans="3:3" s="10" customFormat="1" ht="12.75" customHeight="1">
      <c r="C70" s="519"/>
    </row>
    <row r="71" spans="3:3" s="10" customFormat="1" ht="12.75" customHeight="1">
      <c r="C71" s="519"/>
    </row>
    <row r="72" spans="3:3" s="10" customFormat="1" ht="12.75" customHeight="1">
      <c r="C72" s="519"/>
    </row>
    <row r="73" spans="3:3" s="10" customFormat="1" ht="12.75" customHeight="1">
      <c r="C73" s="519"/>
    </row>
    <row r="74" spans="3:3" s="10" customFormat="1" ht="12.75" customHeight="1">
      <c r="C74" s="519"/>
    </row>
    <row r="75" spans="3:3" s="10" customFormat="1" ht="12.75" customHeight="1">
      <c r="C75" s="519"/>
    </row>
    <row r="76" spans="3:3" s="10" customFormat="1" ht="12.75" customHeight="1">
      <c r="C76" s="519"/>
    </row>
    <row r="77" spans="3:3" s="10" customFormat="1" ht="12.75" customHeight="1">
      <c r="C77" s="519"/>
    </row>
    <row r="78" spans="3:3" s="10" customFormat="1" ht="12.75" customHeight="1">
      <c r="C78" s="519"/>
    </row>
    <row r="79" spans="3:3" s="10" customFormat="1" ht="12.75" customHeight="1">
      <c r="C79" s="519"/>
    </row>
    <row r="80" spans="3:3" s="10" customFormat="1" ht="12.75" customHeight="1">
      <c r="C80" s="519"/>
    </row>
    <row r="81" spans="3:3" s="10" customFormat="1" ht="12.75" customHeight="1">
      <c r="C81" s="519"/>
    </row>
    <row r="82" spans="3:3" s="10" customFormat="1" ht="12.75" customHeight="1">
      <c r="C82" s="519"/>
    </row>
    <row r="83" spans="3:3" s="10" customFormat="1" ht="12.75" customHeight="1">
      <c r="C83" s="519"/>
    </row>
    <row r="84" spans="3:3" s="10" customFormat="1" ht="12.75" customHeight="1">
      <c r="C84" s="519"/>
    </row>
    <row r="85" spans="3:3" s="10" customFormat="1" ht="12.75" customHeight="1">
      <c r="C85" s="519"/>
    </row>
    <row r="86" spans="3:3" s="10" customFormat="1" ht="12.75" customHeight="1">
      <c r="C86" s="519"/>
    </row>
    <row r="87" spans="3:3" s="10" customFormat="1" ht="12.75" customHeight="1">
      <c r="C87" s="519"/>
    </row>
    <row r="88" spans="3:3" s="10" customFormat="1" ht="12.75" customHeight="1">
      <c r="C88" s="519"/>
    </row>
    <row r="89" spans="3:3" s="10" customFormat="1" ht="12.75" customHeight="1">
      <c r="C89" s="519"/>
    </row>
    <row r="90" spans="3:3" s="10" customFormat="1" ht="12.75" customHeight="1">
      <c r="C90" s="519"/>
    </row>
    <row r="91" spans="3:3" s="10" customFormat="1" ht="12.75" customHeight="1">
      <c r="C91" s="519"/>
    </row>
    <row r="92" spans="3:3" s="10" customFormat="1" ht="12.75" customHeight="1">
      <c r="C92" s="519"/>
    </row>
    <row r="93" spans="3:3" s="10" customFormat="1" ht="12.75" customHeight="1">
      <c r="C93" s="519"/>
    </row>
    <row r="94" spans="3:3" s="10" customFormat="1" ht="12.75" customHeight="1">
      <c r="C94" s="519"/>
    </row>
    <row r="95" spans="3:3" s="10" customFormat="1" ht="12.75" customHeight="1">
      <c r="C95" s="519"/>
    </row>
    <row r="96" spans="3:3" s="10" customFormat="1" ht="12.75" customHeight="1">
      <c r="C96" s="519"/>
    </row>
    <row r="97" spans="3:3" s="10" customFormat="1" ht="12.75" customHeight="1">
      <c r="C97" s="519"/>
    </row>
    <row r="98" spans="3:3" s="10" customFormat="1" ht="12.75" customHeight="1">
      <c r="C98" s="519"/>
    </row>
    <row r="99" spans="3:3" s="10" customFormat="1" ht="12.75" customHeight="1">
      <c r="C99" s="519"/>
    </row>
    <row r="100" spans="3:3" s="10" customFormat="1" ht="12.75" customHeight="1">
      <c r="C100" s="519"/>
    </row>
    <row r="101" spans="3:3" s="10" customFormat="1" ht="12.75" customHeight="1">
      <c r="C101" s="519"/>
    </row>
    <row r="102" spans="3:3" s="10" customFormat="1" ht="12.75" customHeight="1">
      <c r="C102" s="519"/>
    </row>
    <row r="103" spans="3:3" s="10" customFormat="1" ht="12.75" customHeight="1">
      <c r="C103" s="519"/>
    </row>
    <row r="104" spans="3:3" s="10" customFormat="1" ht="12.75" customHeight="1">
      <c r="C104" s="519"/>
    </row>
    <row r="105" spans="3:3" s="10" customFormat="1" ht="12.75" customHeight="1">
      <c r="C105" s="519"/>
    </row>
    <row r="106" spans="3:3" s="10" customFormat="1" ht="12.75" customHeight="1">
      <c r="C106" s="519"/>
    </row>
    <row r="107" spans="3:3" s="10" customFormat="1" ht="12.75" customHeight="1">
      <c r="C107" s="519"/>
    </row>
    <row r="108" spans="3:3" s="10" customFormat="1" ht="12.75" customHeight="1">
      <c r="C108" s="519"/>
    </row>
    <row r="109" spans="3:3" s="10" customFormat="1" ht="12.75" customHeight="1">
      <c r="C109" s="519"/>
    </row>
    <row r="110" spans="3:3" s="10" customFormat="1" ht="12.75" customHeight="1">
      <c r="C110" s="519"/>
    </row>
    <row r="111" spans="3:3" s="10" customFormat="1" ht="12.75" customHeight="1">
      <c r="C111" s="519"/>
    </row>
    <row r="112" spans="3:3" s="10" customFormat="1" ht="12.75" customHeight="1">
      <c r="C112" s="519"/>
    </row>
    <row r="113" spans="3:3" s="10" customFormat="1" ht="12.75" customHeight="1">
      <c r="C113" s="519"/>
    </row>
    <row r="114" spans="3:3" s="10" customFormat="1" ht="12.75" customHeight="1">
      <c r="C114" s="519"/>
    </row>
    <row r="115" spans="3:3" s="10" customFormat="1" ht="12.75" customHeight="1">
      <c r="C115" s="519"/>
    </row>
    <row r="116" spans="3:3" s="10" customFormat="1" ht="12.75" customHeight="1">
      <c r="C116" s="519"/>
    </row>
    <row r="117" spans="3:3" s="10" customFormat="1" ht="12.75" customHeight="1">
      <c r="C117" s="519"/>
    </row>
    <row r="118" spans="3:3" s="10" customFormat="1" ht="12.75" customHeight="1">
      <c r="C118" s="519"/>
    </row>
    <row r="119" spans="3:3" s="10" customFormat="1" ht="12.75" customHeight="1">
      <c r="C119" s="519"/>
    </row>
    <row r="120" spans="3:3" s="10" customFormat="1" ht="12.75" customHeight="1">
      <c r="C120" s="519"/>
    </row>
    <row r="121" spans="3:3" s="10" customFormat="1" ht="12.75" customHeight="1">
      <c r="C121" s="519"/>
    </row>
    <row r="122" spans="3:3" s="10" customFormat="1" ht="12.75" customHeight="1">
      <c r="C122" s="519"/>
    </row>
    <row r="123" spans="3:3" s="10" customFormat="1" ht="12.75" customHeight="1">
      <c r="C123" s="519"/>
    </row>
    <row r="124" spans="3:3" s="10" customFormat="1" ht="12.75" customHeight="1">
      <c r="C124" s="519"/>
    </row>
    <row r="125" spans="3:3" s="10" customFormat="1" ht="12.75" customHeight="1">
      <c r="C125" s="519"/>
    </row>
    <row r="126" spans="3:3" s="10" customFormat="1" ht="12.75" customHeight="1">
      <c r="C126" s="519"/>
    </row>
    <row r="127" spans="3:3" s="10" customFormat="1" ht="12.75" customHeight="1">
      <c r="C127" s="519"/>
    </row>
    <row r="128" spans="3:3" s="10" customFormat="1" ht="12.75" customHeight="1">
      <c r="C128" s="519"/>
    </row>
    <row r="129" spans="3:3" s="10" customFormat="1" ht="12.75" customHeight="1">
      <c r="C129" s="519"/>
    </row>
    <row r="130" spans="3:3" s="10" customFormat="1" ht="12.75" customHeight="1">
      <c r="C130" s="519"/>
    </row>
    <row r="131" spans="3:3" s="10" customFormat="1" ht="12.75" customHeight="1">
      <c r="C131" s="519"/>
    </row>
    <row r="132" spans="3:3" s="10" customFormat="1" ht="12.75" customHeight="1">
      <c r="C132" s="519"/>
    </row>
    <row r="133" spans="3:3" s="10" customFormat="1" ht="12.75" customHeight="1">
      <c r="C133" s="519"/>
    </row>
    <row r="134" spans="3:3" s="10" customFormat="1" ht="12.75" customHeight="1">
      <c r="C134" s="519"/>
    </row>
    <row r="135" spans="3:3" s="10" customFormat="1" ht="12.75" customHeight="1">
      <c r="C135" s="519"/>
    </row>
    <row r="136" spans="3:3" s="10" customFormat="1" ht="12.75" customHeight="1">
      <c r="C136" s="519"/>
    </row>
    <row r="137" spans="3:3" s="10" customFormat="1" ht="12.75" customHeight="1">
      <c r="C137" s="519"/>
    </row>
    <row r="138" spans="3:3" s="10" customFormat="1" ht="12.75" customHeight="1">
      <c r="C138" s="519"/>
    </row>
    <row r="139" spans="3:3" s="10" customFormat="1" ht="12.75" customHeight="1">
      <c r="C139" s="519"/>
    </row>
    <row r="140" spans="3:3" s="10" customFormat="1" ht="12.75" customHeight="1">
      <c r="C140" s="519"/>
    </row>
    <row r="141" spans="3:3" s="10" customFormat="1" ht="12.75" customHeight="1">
      <c r="C141" s="519"/>
    </row>
    <row r="142" spans="3:3" s="10" customFormat="1" ht="12.75" customHeight="1">
      <c r="C142" s="519"/>
    </row>
    <row r="143" spans="3:3" s="10" customFormat="1" ht="12.75" customHeight="1">
      <c r="C143" s="519"/>
    </row>
    <row r="144" spans="3:3" s="10" customFormat="1" ht="12.75" customHeight="1">
      <c r="C144" s="519"/>
    </row>
    <row r="145" spans="3:3" s="10" customFormat="1" ht="12.75" customHeight="1">
      <c r="C145" s="519"/>
    </row>
    <row r="146" spans="3:3" s="10" customFormat="1" ht="12.75" customHeight="1">
      <c r="C146" s="519"/>
    </row>
    <row r="147" spans="3:3" s="10" customFormat="1" ht="12.75" customHeight="1">
      <c r="C147" s="519"/>
    </row>
    <row r="148" spans="3:3" s="10" customFormat="1" ht="12.75" customHeight="1">
      <c r="C148" s="519"/>
    </row>
    <row r="149" spans="3:3" s="10" customFormat="1" ht="12.75" customHeight="1">
      <c r="C149" s="519"/>
    </row>
    <row r="150" spans="3:3" s="10" customFormat="1" ht="12.75" customHeight="1">
      <c r="C150" s="519"/>
    </row>
    <row r="151" spans="3:3" s="10" customFormat="1" ht="12.75" customHeight="1">
      <c r="C151" s="519"/>
    </row>
    <row r="152" spans="3:3" s="10" customFormat="1" ht="12.75" customHeight="1">
      <c r="C152" s="519"/>
    </row>
    <row r="153" spans="3:3" s="10" customFormat="1" ht="12.75" customHeight="1">
      <c r="C153" s="519"/>
    </row>
    <row r="154" spans="3:3" s="10" customFormat="1" ht="12.75" customHeight="1">
      <c r="C154" s="519"/>
    </row>
    <row r="155" spans="3:3" s="10" customFormat="1" ht="12.75" customHeight="1">
      <c r="C155" s="519"/>
    </row>
    <row r="156" spans="3:3" s="10" customFormat="1" ht="12.75" customHeight="1">
      <c r="C156" s="519"/>
    </row>
    <row r="157" spans="3:3" s="10" customFormat="1" ht="12.75" customHeight="1">
      <c r="C157" s="519"/>
    </row>
    <row r="158" spans="3:3" s="10" customFormat="1" ht="12.75" customHeight="1">
      <c r="C158" s="519"/>
    </row>
    <row r="159" spans="3:3" s="10" customFormat="1" ht="12.75" customHeight="1">
      <c r="C159" s="519"/>
    </row>
    <row r="160" spans="3:3" s="10" customFormat="1" ht="12.75" customHeight="1">
      <c r="C160" s="519"/>
    </row>
    <row r="161" spans="3:3" s="10" customFormat="1" ht="12.75" customHeight="1">
      <c r="C161" s="519"/>
    </row>
    <row r="162" spans="3:3" s="10" customFormat="1" ht="12.75" customHeight="1">
      <c r="C162" s="519"/>
    </row>
    <row r="163" spans="3:3" s="10" customFormat="1" ht="12.75" customHeight="1">
      <c r="C163" s="519"/>
    </row>
    <row r="164" spans="3:3" s="10" customFormat="1" ht="12.75" customHeight="1">
      <c r="C164" s="519"/>
    </row>
    <row r="165" spans="3:3" s="10" customFormat="1" ht="12.75" customHeight="1">
      <c r="C165" s="519"/>
    </row>
    <row r="166" spans="3:3" s="10" customFormat="1" ht="12.75" customHeight="1">
      <c r="C166" s="519"/>
    </row>
    <row r="167" spans="3:3" s="10" customFormat="1" ht="12.75" customHeight="1">
      <c r="C167" s="519"/>
    </row>
    <row r="168" spans="3:3" s="10" customFormat="1" ht="12.75" customHeight="1">
      <c r="C168" s="519"/>
    </row>
    <row r="169" spans="3:3" s="10" customFormat="1" ht="12.75" customHeight="1">
      <c r="C169" s="519"/>
    </row>
    <row r="170" spans="3:3" s="10" customFormat="1" ht="12.75" customHeight="1">
      <c r="C170" s="519"/>
    </row>
    <row r="171" spans="3:3" s="10" customFormat="1" ht="12.75" customHeight="1">
      <c r="C171" s="519"/>
    </row>
    <row r="172" spans="3:3" s="10" customFormat="1" ht="12">
      <c r="C172" s="519"/>
    </row>
    <row r="173" spans="3:3" s="10" customFormat="1" ht="12">
      <c r="C173" s="519"/>
    </row>
    <row r="174" spans="3:3" s="10" customFormat="1" ht="12">
      <c r="C174" s="519"/>
    </row>
    <row r="175" spans="3:3" s="10" customFormat="1" ht="12">
      <c r="C175" s="519"/>
    </row>
    <row r="176" spans="3:3" s="10" customFormat="1" ht="12">
      <c r="C176" s="519"/>
    </row>
    <row r="177" spans="3:3" s="10" customFormat="1" ht="12">
      <c r="C177" s="519"/>
    </row>
    <row r="178" spans="3:3" s="10" customFormat="1" ht="12">
      <c r="C178" s="519"/>
    </row>
    <row r="179" spans="3:3" s="10" customFormat="1" ht="12">
      <c r="C179" s="519"/>
    </row>
    <row r="180" spans="3:3" s="10" customFormat="1" ht="12">
      <c r="C180" s="519"/>
    </row>
    <row r="181" spans="3:3" s="10" customFormat="1" ht="12">
      <c r="C181" s="519"/>
    </row>
    <row r="182" spans="3:3" s="10" customFormat="1" ht="12">
      <c r="C182" s="519"/>
    </row>
    <row r="183" spans="3:3" s="10" customFormat="1" ht="12">
      <c r="C183" s="519"/>
    </row>
    <row r="184" spans="3:3" s="10" customFormat="1" ht="12">
      <c r="C184" s="519"/>
    </row>
    <row r="185" spans="3:3" s="10" customFormat="1" ht="12">
      <c r="C185" s="519"/>
    </row>
    <row r="186" spans="3:3" s="10" customFormat="1" ht="12">
      <c r="C186" s="519"/>
    </row>
    <row r="187" spans="3:3" s="10" customFormat="1" ht="12">
      <c r="C187" s="519"/>
    </row>
    <row r="188" spans="3:3" s="10" customFormat="1" ht="12">
      <c r="C188" s="519"/>
    </row>
    <row r="189" spans="3:3" s="10" customFormat="1" ht="12">
      <c r="C189" s="519"/>
    </row>
    <row r="190" spans="3:3" s="10" customFormat="1" ht="12">
      <c r="C190" s="519"/>
    </row>
    <row r="191" spans="3:3" s="10" customFormat="1" ht="12">
      <c r="C191" s="519"/>
    </row>
    <row r="192" spans="3:3" s="10" customFormat="1" ht="12">
      <c r="C192" s="519"/>
    </row>
    <row r="193" spans="3:3" s="10" customFormat="1" ht="12">
      <c r="C193" s="519"/>
    </row>
    <row r="194" spans="3:3" s="10" customFormat="1" ht="12">
      <c r="C194" s="519"/>
    </row>
    <row r="195" spans="3:3" s="10" customFormat="1" ht="12">
      <c r="C195" s="519"/>
    </row>
    <row r="196" spans="3:3" s="10" customFormat="1" ht="12">
      <c r="C196" s="519"/>
    </row>
    <row r="197" spans="3:3" s="10" customFormat="1" ht="12">
      <c r="C197" s="519"/>
    </row>
    <row r="198" spans="3:3" s="10" customFormat="1" ht="12">
      <c r="C198" s="519"/>
    </row>
    <row r="199" spans="3:3" s="10" customFormat="1" ht="12">
      <c r="C199" s="519"/>
    </row>
    <row r="200" spans="3:3" s="10" customFormat="1" ht="12">
      <c r="C200" s="519"/>
    </row>
    <row r="201" spans="3:3" s="10" customFormat="1" ht="12">
      <c r="C201" s="519"/>
    </row>
    <row r="202" spans="3:3" s="10" customFormat="1" ht="12">
      <c r="C202" s="519"/>
    </row>
    <row r="203" spans="3:3" s="10" customFormat="1" ht="12">
      <c r="C203" s="519"/>
    </row>
    <row r="204" spans="3:3" s="10" customFormat="1" ht="12">
      <c r="C204" s="519"/>
    </row>
    <row r="205" spans="3:3" s="10" customFormat="1" ht="12">
      <c r="C205" s="519"/>
    </row>
    <row r="206" spans="3:3" s="10" customFormat="1" ht="12">
      <c r="C206" s="519"/>
    </row>
    <row r="207" spans="3:3" s="10" customFormat="1" ht="12">
      <c r="C207" s="519"/>
    </row>
    <row r="208" spans="3:3" s="10" customFormat="1" ht="12">
      <c r="C208" s="519"/>
    </row>
    <row r="209" spans="3:3" s="10" customFormat="1" ht="12">
      <c r="C209" s="519"/>
    </row>
    <row r="210" spans="3:3" s="10" customFormat="1" ht="12">
      <c r="C210" s="519"/>
    </row>
    <row r="211" spans="3:3" s="10" customFormat="1" ht="12">
      <c r="C211" s="519"/>
    </row>
    <row r="212" spans="3:3" s="10" customFormat="1" ht="12">
      <c r="C212" s="519"/>
    </row>
    <row r="213" spans="3:3" s="10" customFormat="1" ht="12">
      <c r="C213" s="519"/>
    </row>
    <row r="214" spans="3:3" s="10" customFormat="1" ht="12">
      <c r="C214" s="519"/>
    </row>
    <row r="215" spans="3:3" s="10" customFormat="1" ht="12">
      <c r="C215" s="519"/>
    </row>
    <row r="216" spans="3:3" s="10" customFormat="1" ht="12">
      <c r="C216" s="519"/>
    </row>
    <row r="217" spans="3:3" s="10" customFormat="1" ht="12">
      <c r="C217" s="519"/>
    </row>
    <row r="218" spans="3:3" s="10" customFormat="1" ht="12">
      <c r="C218" s="519"/>
    </row>
    <row r="219" spans="3:3" s="10" customFormat="1" ht="12">
      <c r="C219" s="519"/>
    </row>
    <row r="220" spans="3:3" s="10" customFormat="1" ht="12">
      <c r="C220" s="519"/>
    </row>
    <row r="221" spans="3:3" s="10" customFormat="1" ht="12">
      <c r="C221" s="519"/>
    </row>
    <row r="222" spans="3:3" s="10" customFormat="1" ht="12">
      <c r="C222" s="519"/>
    </row>
    <row r="223" spans="3:3" s="10" customFormat="1" ht="12">
      <c r="C223" s="519"/>
    </row>
    <row r="224" spans="3:3" s="10" customFormat="1" ht="12">
      <c r="C224" s="519"/>
    </row>
    <row r="225" spans="3:3" s="10" customFormat="1" ht="12">
      <c r="C225" s="519"/>
    </row>
    <row r="226" spans="3:3" s="10" customFormat="1" ht="12">
      <c r="C226" s="519"/>
    </row>
    <row r="227" spans="3:3" s="10" customFormat="1" ht="12">
      <c r="C227" s="519"/>
    </row>
    <row r="228" spans="3:3" s="10" customFormat="1" ht="12">
      <c r="C228" s="519"/>
    </row>
    <row r="229" spans="3:3" s="10" customFormat="1" ht="12">
      <c r="C229" s="519"/>
    </row>
    <row r="230" spans="3:3" s="10" customFormat="1" ht="12">
      <c r="C230" s="519"/>
    </row>
    <row r="231" spans="3:3" s="10" customFormat="1" ht="12">
      <c r="C231" s="519"/>
    </row>
    <row r="232" spans="3:3" s="10" customFormat="1" ht="12">
      <c r="C232" s="519"/>
    </row>
    <row r="233" spans="3:3" s="10" customFormat="1" ht="12">
      <c r="C233" s="519"/>
    </row>
    <row r="234" spans="3:3" s="10" customFormat="1" ht="12">
      <c r="C234" s="519"/>
    </row>
    <row r="235" spans="3:3" s="10" customFormat="1" ht="12">
      <c r="C235" s="519"/>
    </row>
    <row r="236" spans="3:3" s="10" customFormat="1" ht="12">
      <c r="C236" s="519"/>
    </row>
    <row r="237" spans="3:3" s="10" customFormat="1" ht="12">
      <c r="C237" s="519"/>
    </row>
    <row r="238" spans="3:3" s="10" customFormat="1" ht="12">
      <c r="C238" s="519"/>
    </row>
    <row r="239" spans="3:3" s="10" customFormat="1" ht="12">
      <c r="C239" s="519"/>
    </row>
    <row r="240" spans="3:3" s="10" customFormat="1" ht="12">
      <c r="C240" s="519"/>
    </row>
    <row r="241" spans="3:3" s="10" customFormat="1" ht="12">
      <c r="C241" s="519"/>
    </row>
    <row r="242" spans="3:3" s="10" customFormat="1" ht="12">
      <c r="C242" s="519"/>
    </row>
    <row r="243" spans="3:3" s="10" customFormat="1" ht="12">
      <c r="C243" s="519"/>
    </row>
    <row r="244" spans="3:3" s="10" customFormat="1" ht="12">
      <c r="C244" s="519"/>
    </row>
    <row r="245" spans="3:3" s="10" customFormat="1" ht="12">
      <c r="C245" s="519"/>
    </row>
    <row r="246" spans="3:3" s="10" customFormat="1" ht="12">
      <c r="C246" s="519"/>
    </row>
    <row r="247" spans="3:3" s="10" customFormat="1" ht="12">
      <c r="C247" s="519"/>
    </row>
    <row r="248" spans="3:3" s="10" customFormat="1" ht="12">
      <c r="C248" s="519"/>
    </row>
    <row r="249" spans="3:3" s="10" customFormat="1" ht="12">
      <c r="C249" s="519"/>
    </row>
    <row r="250" spans="3:3" s="10" customFormat="1" ht="12">
      <c r="C250" s="519"/>
    </row>
    <row r="251" spans="3:3" s="10" customFormat="1" ht="12">
      <c r="C251" s="519"/>
    </row>
    <row r="252" spans="3:3" s="10" customFormat="1" ht="12">
      <c r="C252" s="519"/>
    </row>
    <row r="253" spans="3:3" s="10" customFormat="1" ht="12">
      <c r="C253" s="519"/>
    </row>
    <row r="254" spans="3:3" s="10" customFormat="1" ht="12">
      <c r="C254" s="519"/>
    </row>
    <row r="255" spans="3:3" s="10" customFormat="1" ht="12">
      <c r="C255" s="519"/>
    </row>
    <row r="256" spans="3:3" s="10" customFormat="1" ht="12">
      <c r="C256" s="519"/>
    </row>
    <row r="257" spans="3:3" s="10" customFormat="1" ht="12">
      <c r="C257" s="519"/>
    </row>
    <row r="258" spans="3:3" s="10" customFormat="1" ht="12">
      <c r="C258" s="519"/>
    </row>
    <row r="259" spans="3:3" s="10" customFormat="1" ht="12">
      <c r="C259" s="519"/>
    </row>
    <row r="260" spans="3:3" s="10" customFormat="1" ht="12">
      <c r="C260" s="519"/>
    </row>
    <row r="261" spans="3:3" s="10" customFormat="1" ht="12">
      <c r="C261" s="519"/>
    </row>
    <row r="262" spans="3:3" s="10" customFormat="1" ht="12">
      <c r="C262" s="519"/>
    </row>
    <row r="263" spans="3:3" s="10" customFormat="1" ht="12">
      <c r="C263" s="519"/>
    </row>
    <row r="264" spans="3:3" s="10" customFormat="1" ht="12">
      <c r="C264" s="519"/>
    </row>
    <row r="265" spans="3:3" s="10" customFormat="1" ht="12">
      <c r="C265" s="519"/>
    </row>
    <row r="266" spans="3:3" s="10" customFormat="1" ht="12">
      <c r="C266" s="519"/>
    </row>
    <row r="267" spans="3:3" s="10" customFormat="1" ht="12">
      <c r="C267" s="519"/>
    </row>
    <row r="268" spans="3:3" s="10" customFormat="1" ht="12">
      <c r="C268" s="519"/>
    </row>
    <row r="269" spans="3:3" s="10" customFormat="1" ht="12">
      <c r="C269" s="519"/>
    </row>
    <row r="270" spans="3:3" s="10" customFormat="1" ht="12">
      <c r="C270" s="519"/>
    </row>
    <row r="271" spans="3:3" s="10" customFormat="1" ht="12">
      <c r="C271" s="519"/>
    </row>
    <row r="272" spans="3:3" s="10" customFormat="1" ht="12">
      <c r="C272" s="519"/>
    </row>
    <row r="273" spans="3:3" s="10" customFormat="1" ht="12">
      <c r="C273" s="519"/>
    </row>
    <row r="274" spans="3:3" s="10" customFormat="1" ht="12">
      <c r="C274" s="519"/>
    </row>
    <row r="275" spans="3:3" s="10" customFormat="1" ht="12">
      <c r="C275" s="519"/>
    </row>
    <row r="276" spans="3:3" s="10" customFormat="1" ht="12">
      <c r="C276" s="519"/>
    </row>
    <row r="277" spans="3:3" s="10" customFormat="1" ht="12">
      <c r="C277" s="519"/>
    </row>
    <row r="278" spans="3:3" s="10" customFormat="1" ht="12">
      <c r="C278" s="519"/>
    </row>
    <row r="279" spans="3:3" s="10" customFormat="1" ht="12">
      <c r="C279" s="519"/>
    </row>
    <row r="280" spans="3:3" s="10" customFormat="1" ht="12">
      <c r="C280" s="519"/>
    </row>
    <row r="281" spans="3:3" s="10" customFormat="1" ht="12">
      <c r="C281" s="519"/>
    </row>
    <row r="282" spans="3:3" s="10" customFormat="1" ht="12">
      <c r="C282" s="519"/>
    </row>
    <row r="283" spans="3:3" s="10" customFormat="1" ht="12">
      <c r="C283" s="519"/>
    </row>
    <row r="284" spans="3:3" s="10" customFormat="1" ht="12">
      <c r="C284" s="519"/>
    </row>
    <row r="285" spans="3:3" s="10" customFormat="1" ht="12">
      <c r="C285" s="519"/>
    </row>
    <row r="286" spans="3:3" s="10" customFormat="1" ht="12">
      <c r="C286" s="519"/>
    </row>
    <row r="287" spans="3:3" s="10" customFormat="1" ht="12">
      <c r="C287" s="519"/>
    </row>
    <row r="288" spans="3:3" s="10" customFormat="1" ht="12">
      <c r="C288" s="519"/>
    </row>
    <row r="289" spans="3:3" s="10" customFormat="1" ht="12">
      <c r="C289" s="519"/>
    </row>
    <row r="290" spans="3:3" s="10" customFormat="1" ht="12">
      <c r="C290" s="519"/>
    </row>
    <row r="291" spans="3:3" s="10" customFormat="1" ht="12">
      <c r="C291" s="519"/>
    </row>
    <row r="292" spans="3:3" s="10" customFormat="1" ht="12">
      <c r="C292" s="519"/>
    </row>
    <row r="293" spans="3:3" s="10" customFormat="1" ht="12">
      <c r="C293" s="519"/>
    </row>
    <row r="294" spans="3:3" s="10" customFormat="1" ht="12">
      <c r="C294" s="519"/>
    </row>
    <row r="295" spans="3:3" s="10" customFormat="1" ht="12">
      <c r="C295" s="519"/>
    </row>
    <row r="296" spans="3:3" s="10" customFormat="1" ht="12">
      <c r="C296" s="519"/>
    </row>
    <row r="297" spans="3:3" s="10" customFormat="1" ht="12">
      <c r="C297" s="519"/>
    </row>
    <row r="298" spans="3:3" s="10" customFormat="1" ht="12">
      <c r="C298" s="519"/>
    </row>
    <row r="299" spans="3:3" s="10" customFormat="1" ht="12">
      <c r="C299" s="519"/>
    </row>
    <row r="300" spans="3:3" s="10" customFormat="1" ht="12">
      <c r="C300" s="519"/>
    </row>
    <row r="301" spans="3:3" s="10" customFormat="1" ht="12">
      <c r="C301" s="519"/>
    </row>
    <row r="302" spans="3:3" s="10" customFormat="1" ht="12">
      <c r="C302" s="519"/>
    </row>
    <row r="303" spans="3:3" s="10" customFormat="1" ht="12">
      <c r="C303" s="519"/>
    </row>
    <row r="304" spans="3:3" s="10" customFormat="1" ht="12">
      <c r="C304" s="519"/>
    </row>
    <row r="305" spans="3:3" s="10" customFormat="1" ht="12">
      <c r="C305" s="519"/>
    </row>
    <row r="306" spans="3:3" s="10" customFormat="1" ht="12">
      <c r="C306" s="519"/>
    </row>
    <row r="307" spans="3:3" s="10" customFormat="1" ht="12">
      <c r="C307" s="519"/>
    </row>
    <row r="308" spans="3:3" s="10" customFormat="1" ht="12">
      <c r="C308" s="519"/>
    </row>
    <row r="309" spans="3:3" s="10" customFormat="1" ht="12">
      <c r="C309" s="519"/>
    </row>
    <row r="310" spans="3:3" s="10" customFormat="1" ht="12">
      <c r="C310" s="519"/>
    </row>
    <row r="311" spans="3:3" s="10" customFormat="1" ht="12">
      <c r="C311" s="519"/>
    </row>
    <row r="312" spans="3:3" s="10" customFormat="1" ht="12">
      <c r="C312" s="519"/>
    </row>
    <row r="313" spans="3:3" s="10" customFormat="1" ht="12">
      <c r="C313" s="519"/>
    </row>
    <row r="314" spans="3:3" s="10" customFormat="1" ht="12">
      <c r="C314" s="519"/>
    </row>
    <row r="315" spans="3:3" s="10" customFormat="1" ht="12">
      <c r="C315" s="519"/>
    </row>
    <row r="316" spans="3:3" s="10" customFormat="1" ht="12">
      <c r="C316" s="519"/>
    </row>
    <row r="317" spans="3:3" s="10" customFormat="1" ht="12">
      <c r="C317" s="519"/>
    </row>
    <row r="318" spans="3:3" s="10" customFormat="1" ht="12">
      <c r="C318" s="519"/>
    </row>
    <row r="319" spans="3:3" s="10" customFormat="1" ht="12">
      <c r="C319" s="519"/>
    </row>
    <row r="320" spans="3:3" s="10" customFormat="1" ht="12">
      <c r="C320" s="519"/>
    </row>
    <row r="321" spans="3:3" s="10" customFormat="1" ht="12">
      <c r="C321" s="519"/>
    </row>
    <row r="322" spans="3:3" s="10" customFormat="1" ht="12">
      <c r="C322" s="519"/>
    </row>
    <row r="323" spans="3:3" s="10" customFormat="1" ht="12">
      <c r="C323" s="519"/>
    </row>
    <row r="324" spans="3:3" s="10" customFormat="1" ht="12">
      <c r="C324" s="519"/>
    </row>
    <row r="325" spans="3:3" s="10" customFormat="1" ht="12">
      <c r="C325" s="519"/>
    </row>
    <row r="326" spans="3:3" s="10" customFormat="1" ht="12">
      <c r="C326" s="519"/>
    </row>
    <row r="327" spans="3:3" s="10" customFormat="1" ht="12">
      <c r="C327" s="519"/>
    </row>
    <row r="328" spans="3:3" s="10" customFormat="1" ht="12">
      <c r="C328" s="519"/>
    </row>
    <row r="329" spans="3:3" s="10" customFormat="1" ht="12">
      <c r="C329" s="519"/>
    </row>
    <row r="330" spans="3:3" s="10" customFormat="1" ht="12">
      <c r="C330" s="519"/>
    </row>
    <row r="331" spans="3:3" s="10" customFormat="1" ht="12">
      <c r="C331" s="519"/>
    </row>
    <row r="332" spans="3:3" s="10" customFormat="1" ht="12">
      <c r="C332" s="519"/>
    </row>
    <row r="333" spans="3:3" s="10" customFormat="1" ht="12">
      <c r="C333" s="519"/>
    </row>
    <row r="334" spans="3:3" s="10" customFormat="1" ht="12">
      <c r="C334" s="519"/>
    </row>
    <row r="335" spans="3:3" s="10" customFormat="1" ht="12">
      <c r="C335" s="519"/>
    </row>
    <row r="336" spans="3:3" s="10" customFormat="1" ht="12">
      <c r="C336" s="519"/>
    </row>
    <row r="337" spans="3:3" s="10" customFormat="1" ht="12">
      <c r="C337" s="519"/>
    </row>
    <row r="338" spans="3:3" s="10" customFormat="1" ht="12">
      <c r="C338" s="519"/>
    </row>
    <row r="339" spans="3:3" s="10" customFormat="1" ht="12">
      <c r="C339" s="519"/>
    </row>
    <row r="340" spans="3:3" s="10" customFormat="1" ht="12">
      <c r="C340" s="519"/>
    </row>
    <row r="341" spans="3:3" s="10" customFormat="1" ht="12">
      <c r="C341" s="519"/>
    </row>
    <row r="342" spans="3:3" s="10" customFormat="1" ht="12">
      <c r="C342" s="519"/>
    </row>
    <row r="343" spans="3:3" s="10" customFormat="1" ht="12">
      <c r="C343" s="519"/>
    </row>
    <row r="344" spans="3:3" s="10" customFormat="1" ht="12">
      <c r="C344" s="519"/>
    </row>
    <row r="345" spans="3:3" s="10" customFormat="1" ht="12">
      <c r="C345" s="519"/>
    </row>
    <row r="346" spans="3:3" s="10" customFormat="1" ht="12">
      <c r="C346" s="519"/>
    </row>
    <row r="347" spans="3:3" s="10" customFormat="1" ht="12">
      <c r="C347" s="519"/>
    </row>
    <row r="348" spans="3:3" s="10" customFormat="1" ht="12">
      <c r="C348" s="519"/>
    </row>
    <row r="349" spans="3:3" s="10" customFormat="1" ht="12">
      <c r="C349" s="519"/>
    </row>
    <row r="350" spans="3:3" s="10" customFormat="1" ht="12">
      <c r="C350" s="519"/>
    </row>
    <row r="351" spans="3:3" s="10" customFormat="1" ht="12">
      <c r="C351" s="519"/>
    </row>
    <row r="352" spans="3:3" s="10" customFormat="1" ht="12">
      <c r="C352" s="519"/>
    </row>
    <row r="353" spans="3:3" s="10" customFormat="1" ht="12">
      <c r="C353" s="519"/>
    </row>
    <row r="354" spans="3:3" s="10" customFormat="1" ht="12">
      <c r="C354" s="519"/>
    </row>
    <row r="355" spans="3:3" s="10" customFormat="1" ht="12">
      <c r="C355" s="519"/>
    </row>
    <row r="356" spans="3:3" s="10" customFormat="1" ht="12">
      <c r="C356" s="519"/>
    </row>
    <row r="357" spans="3:3" s="10" customFormat="1" ht="12">
      <c r="C357" s="519"/>
    </row>
    <row r="358" spans="3:3" s="10" customFormat="1" ht="12">
      <c r="C358" s="519"/>
    </row>
    <row r="359" spans="3:3" s="10" customFormat="1" ht="12">
      <c r="C359" s="519"/>
    </row>
    <row r="360" spans="3:3" s="10" customFormat="1" ht="12">
      <c r="C360" s="519"/>
    </row>
    <row r="361" spans="3:3" s="10" customFormat="1" ht="12">
      <c r="C361" s="519"/>
    </row>
    <row r="362" spans="3:3" s="10" customFormat="1" ht="12">
      <c r="C362" s="519"/>
    </row>
    <row r="363" spans="3:3" s="10" customFormat="1" ht="12">
      <c r="C363" s="519"/>
    </row>
    <row r="364" spans="3:3" s="10" customFormat="1" ht="12">
      <c r="C364" s="519"/>
    </row>
    <row r="365" spans="3:3" s="10" customFormat="1" ht="12">
      <c r="C365" s="519"/>
    </row>
    <row r="366" spans="3:3" s="10" customFormat="1" ht="12">
      <c r="C366" s="519"/>
    </row>
    <row r="367" spans="3:3" s="10" customFormat="1" ht="12">
      <c r="C367" s="519"/>
    </row>
    <row r="368" spans="3:3" s="10" customFormat="1" ht="12">
      <c r="C368" s="519"/>
    </row>
    <row r="369" spans="3:3" s="10" customFormat="1" ht="12">
      <c r="C369" s="519"/>
    </row>
    <row r="370" spans="3:3" s="10" customFormat="1" ht="12">
      <c r="C370" s="519"/>
    </row>
    <row r="371" spans="3:3" s="10" customFormat="1" ht="12">
      <c r="C371" s="519"/>
    </row>
    <row r="372" spans="3:3" s="10" customFormat="1" ht="12">
      <c r="C372" s="519"/>
    </row>
    <row r="373" spans="3:3" s="10" customFormat="1" ht="12">
      <c r="C373" s="519"/>
    </row>
    <row r="374" spans="3:3" s="10" customFormat="1" ht="12">
      <c r="C374" s="519"/>
    </row>
    <row r="375" spans="3:3" s="10" customFormat="1" ht="12">
      <c r="C375" s="519"/>
    </row>
    <row r="376" spans="3:3" s="10" customFormat="1" ht="12">
      <c r="C376" s="519"/>
    </row>
    <row r="377" spans="3:3" s="10" customFormat="1" ht="12">
      <c r="C377" s="519"/>
    </row>
    <row r="378" spans="3:3" s="10" customFormat="1" ht="12">
      <c r="C378" s="519"/>
    </row>
    <row r="379" spans="3:3" s="10" customFormat="1" ht="12">
      <c r="C379" s="519"/>
    </row>
    <row r="380" spans="3:3" s="10" customFormat="1" ht="12">
      <c r="C380" s="519"/>
    </row>
    <row r="381" spans="3:3" s="10" customFormat="1" ht="12">
      <c r="C381" s="519"/>
    </row>
    <row r="382" spans="3:3" s="10" customFormat="1" ht="12">
      <c r="C382" s="519"/>
    </row>
    <row r="383" spans="3:3" s="10" customFormat="1" ht="12">
      <c r="C383" s="519"/>
    </row>
    <row r="384" spans="3:3" s="10" customFormat="1" ht="12">
      <c r="C384" s="519"/>
    </row>
    <row r="385" spans="3:3" s="10" customFormat="1" ht="12">
      <c r="C385" s="519"/>
    </row>
    <row r="386" spans="3:3" s="10" customFormat="1" ht="12">
      <c r="C386" s="519"/>
    </row>
    <row r="387" spans="3:3" s="10" customFormat="1" ht="12">
      <c r="C387" s="519"/>
    </row>
    <row r="388" spans="3:3" s="10" customFormat="1" ht="12">
      <c r="C388" s="519"/>
    </row>
    <row r="389" spans="3:3" s="10" customFormat="1" ht="12">
      <c r="C389" s="519"/>
    </row>
    <row r="390" spans="3:3" s="10" customFormat="1" ht="12">
      <c r="C390" s="519"/>
    </row>
    <row r="391" spans="3:3" s="10" customFormat="1" ht="12">
      <c r="C391" s="519"/>
    </row>
    <row r="392" spans="3:3" s="10" customFormat="1" ht="12">
      <c r="C392" s="519"/>
    </row>
    <row r="393" spans="3:3" s="10" customFormat="1" ht="12">
      <c r="C393" s="519"/>
    </row>
    <row r="394" spans="3:3" s="10" customFormat="1" ht="12">
      <c r="C394" s="519"/>
    </row>
    <row r="395" spans="3:3" s="10" customFormat="1" ht="12">
      <c r="C395" s="519"/>
    </row>
    <row r="396" spans="3:3" s="10" customFormat="1" ht="12">
      <c r="C396" s="519"/>
    </row>
    <row r="397" spans="3:3" s="10" customFormat="1" ht="12">
      <c r="C397" s="519"/>
    </row>
    <row r="398" spans="3:3" s="10" customFormat="1" ht="12">
      <c r="C398" s="519"/>
    </row>
    <row r="399" spans="3:3" s="10" customFormat="1" ht="12">
      <c r="C399" s="519"/>
    </row>
    <row r="400" spans="3:3" s="10" customFormat="1" ht="12">
      <c r="C400" s="519"/>
    </row>
    <row r="401" spans="3:3" s="10" customFormat="1" ht="12">
      <c r="C401" s="519"/>
    </row>
    <row r="402" spans="3:3" s="10" customFormat="1" ht="12">
      <c r="C402" s="519"/>
    </row>
    <row r="403" spans="3:3" s="10" customFormat="1" ht="12">
      <c r="C403" s="519"/>
    </row>
    <row r="404" spans="3:3" s="10" customFormat="1" ht="12">
      <c r="C404" s="519"/>
    </row>
    <row r="405" spans="3:3" s="10" customFormat="1" ht="12">
      <c r="C405" s="519"/>
    </row>
    <row r="406" spans="3:3" s="10" customFormat="1" ht="12">
      <c r="C406" s="519"/>
    </row>
    <row r="407" spans="3:3" s="10" customFormat="1" ht="12">
      <c r="C407" s="519"/>
    </row>
    <row r="408" spans="3:3" s="10" customFormat="1" ht="12">
      <c r="C408" s="519"/>
    </row>
    <row r="409" spans="3:3" s="10" customFormat="1" ht="12">
      <c r="C409" s="519"/>
    </row>
    <row r="410" spans="3:3" s="10" customFormat="1" ht="12">
      <c r="C410" s="519"/>
    </row>
    <row r="411" spans="3:3" s="10" customFormat="1" ht="12">
      <c r="C411" s="519"/>
    </row>
    <row r="412" spans="3:3" s="10" customFormat="1" ht="12">
      <c r="C412" s="519"/>
    </row>
    <row r="413" spans="3:3" s="10" customFormat="1" ht="12">
      <c r="C413" s="519"/>
    </row>
    <row r="414" spans="3:3" s="10" customFormat="1" ht="12">
      <c r="C414" s="519"/>
    </row>
    <row r="415" spans="3:3" s="10" customFormat="1" ht="12">
      <c r="C415" s="519"/>
    </row>
    <row r="416" spans="3:3" s="10" customFormat="1" ht="12">
      <c r="C416" s="519"/>
    </row>
    <row r="417" spans="3:3" s="10" customFormat="1" ht="12">
      <c r="C417" s="519"/>
    </row>
    <row r="418" spans="3:3" s="10" customFormat="1" ht="12">
      <c r="C418" s="519"/>
    </row>
    <row r="419" spans="3:3" s="10" customFormat="1" ht="12">
      <c r="C419" s="519"/>
    </row>
    <row r="420" spans="3:3" s="10" customFormat="1" ht="12">
      <c r="C420" s="519"/>
    </row>
    <row r="421" spans="3:3" s="10" customFormat="1" ht="12">
      <c r="C421" s="519"/>
    </row>
    <row r="422" spans="3:3" s="10" customFormat="1" ht="12">
      <c r="C422" s="519"/>
    </row>
    <row r="423" spans="3:3" s="10" customFormat="1" ht="12">
      <c r="C423" s="519"/>
    </row>
    <row r="424" spans="3:3" s="10" customFormat="1" ht="12">
      <c r="C424" s="519"/>
    </row>
    <row r="425" spans="3:3" s="10" customFormat="1" ht="12">
      <c r="C425" s="519"/>
    </row>
    <row r="426" spans="3:3" s="10" customFormat="1" ht="12">
      <c r="C426" s="519"/>
    </row>
    <row r="427" spans="3:3" s="10" customFormat="1" ht="12">
      <c r="C427" s="519"/>
    </row>
    <row r="428" spans="3:3" s="10" customFormat="1" ht="12">
      <c r="C428" s="519"/>
    </row>
    <row r="429" spans="3:3" s="10" customFormat="1" ht="12">
      <c r="C429" s="519"/>
    </row>
    <row r="430" spans="3:3" s="10" customFormat="1" ht="12">
      <c r="C430" s="519"/>
    </row>
    <row r="431" spans="3:3" s="10" customFormat="1" ht="12">
      <c r="C431" s="519"/>
    </row>
    <row r="432" spans="3:3" s="10" customFormat="1" ht="12">
      <c r="C432" s="519"/>
    </row>
    <row r="433" spans="3:3" s="10" customFormat="1" ht="12">
      <c r="C433" s="519"/>
    </row>
    <row r="434" spans="3:3" s="10" customFormat="1" ht="12">
      <c r="C434" s="519"/>
    </row>
    <row r="435" spans="3:3" s="10" customFormat="1" ht="12">
      <c r="C435" s="519"/>
    </row>
    <row r="436" spans="3:3" s="10" customFormat="1" ht="12">
      <c r="C436" s="519"/>
    </row>
    <row r="437" spans="3:3" s="10" customFormat="1" ht="12">
      <c r="C437" s="519"/>
    </row>
    <row r="438" spans="3:3" s="10" customFormat="1" ht="12">
      <c r="C438" s="519"/>
    </row>
    <row r="439" spans="3:3" s="10" customFormat="1" ht="12">
      <c r="C439" s="519"/>
    </row>
    <row r="440" spans="3:3" s="10" customFormat="1" ht="12">
      <c r="C440" s="519"/>
    </row>
    <row r="441" spans="3:3" s="10" customFormat="1" ht="12">
      <c r="C441" s="519"/>
    </row>
    <row r="442" spans="3:3" s="10" customFormat="1" ht="12">
      <c r="C442" s="519"/>
    </row>
    <row r="443" spans="3:3" s="10" customFormat="1" ht="12">
      <c r="C443" s="519"/>
    </row>
    <row r="444" spans="3:3" s="10" customFormat="1" ht="12">
      <c r="C444" s="519"/>
    </row>
    <row r="445" spans="3:3" s="10" customFormat="1" ht="12">
      <c r="C445" s="519"/>
    </row>
    <row r="446" spans="3:3" s="10" customFormat="1" ht="12">
      <c r="C446" s="519"/>
    </row>
    <row r="447" spans="3:3" s="10" customFormat="1" ht="12">
      <c r="C447" s="519"/>
    </row>
    <row r="448" spans="3:3" s="10" customFormat="1" ht="12">
      <c r="C448" s="519"/>
    </row>
    <row r="449" spans="3:3" s="10" customFormat="1" ht="12">
      <c r="C449" s="519"/>
    </row>
    <row r="450" spans="3:3" s="10" customFormat="1" ht="12">
      <c r="C450" s="519"/>
    </row>
    <row r="451" spans="3:3" s="10" customFormat="1" ht="12">
      <c r="C451" s="519"/>
    </row>
    <row r="452" spans="3:3" s="10" customFormat="1" ht="12">
      <c r="C452" s="519"/>
    </row>
    <row r="453" spans="3:3" s="10" customFormat="1" ht="12">
      <c r="C453" s="519"/>
    </row>
    <row r="454" spans="3:3" s="10" customFormat="1" ht="12">
      <c r="C454" s="519"/>
    </row>
    <row r="455" spans="3:3" s="10" customFormat="1" ht="12">
      <c r="C455" s="519"/>
    </row>
    <row r="456" spans="3:3" s="10" customFormat="1" ht="12">
      <c r="C456" s="519"/>
    </row>
    <row r="457" spans="3:3" s="10" customFormat="1" ht="12">
      <c r="C457" s="519"/>
    </row>
    <row r="458" spans="3:3" s="10" customFormat="1" ht="12">
      <c r="C458" s="519"/>
    </row>
    <row r="459" spans="3:3" s="10" customFormat="1" ht="12">
      <c r="C459" s="519"/>
    </row>
    <row r="460" spans="3:3" s="10" customFormat="1" ht="12">
      <c r="C460" s="519"/>
    </row>
    <row r="461" spans="3:3" s="10" customFormat="1" ht="12">
      <c r="C461" s="519"/>
    </row>
    <row r="462" spans="3:3" s="10" customFormat="1" ht="12">
      <c r="C462" s="519"/>
    </row>
    <row r="463" spans="3:3" s="10" customFormat="1" ht="12">
      <c r="C463" s="519"/>
    </row>
    <row r="464" spans="3:3" s="10" customFormat="1" ht="12">
      <c r="C464" s="519"/>
    </row>
    <row r="465" spans="3:3" s="10" customFormat="1" ht="12">
      <c r="C465" s="519"/>
    </row>
    <row r="466" spans="3:3" s="10" customFormat="1" ht="12">
      <c r="C466" s="519"/>
    </row>
    <row r="467" spans="3:3" s="10" customFormat="1" ht="12">
      <c r="C467" s="519"/>
    </row>
    <row r="468" spans="3:3" s="10" customFormat="1" ht="12">
      <c r="C468" s="519"/>
    </row>
    <row r="469" spans="3:3" s="10" customFormat="1" ht="12">
      <c r="C469" s="519"/>
    </row>
    <row r="470" spans="3:3" s="10" customFormat="1" ht="12">
      <c r="C470" s="519"/>
    </row>
    <row r="471" spans="3:3" s="10" customFormat="1" ht="12">
      <c r="C471" s="519"/>
    </row>
    <row r="472" spans="3:3" s="10" customFormat="1" ht="12">
      <c r="C472" s="519"/>
    </row>
    <row r="473" spans="3:3" s="10" customFormat="1" ht="12">
      <c r="C473" s="519"/>
    </row>
    <row r="474" spans="3:3" s="10" customFormat="1" ht="12">
      <c r="C474" s="519"/>
    </row>
    <row r="475" spans="3:3" s="10" customFormat="1" ht="12">
      <c r="C475" s="519"/>
    </row>
    <row r="476" spans="3:3" s="10" customFormat="1" ht="12">
      <c r="C476" s="519"/>
    </row>
    <row r="477" spans="3:3" s="10" customFormat="1" ht="12">
      <c r="C477" s="519"/>
    </row>
    <row r="478" spans="3:3" s="10" customFormat="1" ht="12">
      <c r="C478" s="519"/>
    </row>
    <row r="479" spans="3:3" s="10" customFormat="1" ht="12">
      <c r="C479" s="519"/>
    </row>
    <row r="480" spans="3:3" s="10" customFormat="1" ht="12">
      <c r="C480" s="519"/>
    </row>
    <row r="481" spans="3:3" s="10" customFormat="1" ht="12">
      <c r="C481" s="519"/>
    </row>
    <row r="482" spans="3:3" s="10" customFormat="1" ht="12">
      <c r="C482" s="519"/>
    </row>
    <row r="483" spans="3:3" s="10" customFormat="1" ht="12">
      <c r="C483" s="519"/>
    </row>
    <row r="484" spans="3:3" s="10" customFormat="1" ht="12">
      <c r="C484" s="519"/>
    </row>
    <row r="485" spans="3:3" s="10" customFormat="1" ht="12">
      <c r="C485" s="519"/>
    </row>
    <row r="486" spans="3:3" s="10" customFormat="1" ht="12">
      <c r="C486" s="519"/>
    </row>
    <row r="487" spans="3:3" s="10" customFormat="1" ht="12">
      <c r="C487" s="519"/>
    </row>
    <row r="488" spans="3:3" s="10" customFormat="1" ht="12">
      <c r="C488" s="519"/>
    </row>
    <row r="489" spans="3:3" s="10" customFormat="1" ht="12">
      <c r="C489" s="519"/>
    </row>
    <row r="490" spans="3:3" s="10" customFormat="1" ht="12">
      <c r="C490" s="519"/>
    </row>
    <row r="491" spans="3:3" s="10" customFormat="1" ht="12">
      <c r="C491" s="519"/>
    </row>
    <row r="492" spans="3:3" s="10" customFormat="1" ht="12">
      <c r="C492" s="519"/>
    </row>
    <row r="493" spans="3:3" s="10" customFormat="1" ht="12">
      <c r="C493" s="519"/>
    </row>
    <row r="494" spans="3:3" s="10" customFormat="1" ht="12">
      <c r="C494" s="519"/>
    </row>
    <row r="495" spans="3:3" s="10" customFormat="1" ht="12">
      <c r="C495" s="519"/>
    </row>
    <row r="496" spans="3:3" s="10" customFormat="1" ht="12">
      <c r="C496" s="519"/>
    </row>
    <row r="497" spans="3:3" s="10" customFormat="1" ht="12">
      <c r="C497" s="519"/>
    </row>
    <row r="498" spans="3:3" s="10" customFormat="1" ht="12">
      <c r="C498" s="519"/>
    </row>
    <row r="499" spans="3:3" s="10" customFormat="1" ht="12">
      <c r="C499" s="519"/>
    </row>
    <row r="500" spans="3:3" s="10" customFormat="1" ht="12">
      <c r="C500" s="519"/>
    </row>
    <row r="501" spans="3:3" s="10" customFormat="1" ht="12">
      <c r="C501" s="519"/>
    </row>
    <row r="502" spans="3:3" s="10" customFormat="1" ht="12">
      <c r="C502" s="519"/>
    </row>
    <row r="503" spans="3:3" s="10" customFormat="1" ht="12">
      <c r="C503" s="519"/>
    </row>
    <row r="504" spans="3:3" s="10" customFormat="1" ht="12">
      <c r="C504" s="519"/>
    </row>
    <row r="505" spans="3:3" s="10" customFormat="1" ht="12">
      <c r="C505" s="519"/>
    </row>
    <row r="506" spans="3:3" s="10" customFormat="1" ht="12">
      <c r="C506" s="519"/>
    </row>
    <row r="507" spans="3:3" s="10" customFormat="1" ht="12">
      <c r="C507" s="519"/>
    </row>
    <row r="508" spans="3:3" s="10" customFormat="1" ht="12">
      <c r="C508" s="519"/>
    </row>
    <row r="509" spans="3:3" s="10" customFormat="1" ht="12">
      <c r="C509" s="519"/>
    </row>
    <row r="510" spans="3:3" s="10" customFormat="1" ht="12">
      <c r="C510" s="519"/>
    </row>
    <row r="511" spans="3:3" s="10" customFormat="1" ht="12">
      <c r="C511" s="519"/>
    </row>
    <row r="512" spans="3:3" s="10" customFormat="1" ht="12">
      <c r="C512" s="519"/>
    </row>
    <row r="513" spans="3:3" s="10" customFormat="1" ht="12">
      <c r="C513" s="519"/>
    </row>
    <row r="514" spans="3:3" s="10" customFormat="1" ht="12">
      <c r="C514" s="519"/>
    </row>
    <row r="515" spans="3:3" s="10" customFormat="1" ht="12">
      <c r="C515" s="519"/>
    </row>
    <row r="516" spans="3:3" s="10" customFormat="1" ht="12">
      <c r="C516" s="519"/>
    </row>
    <row r="517" spans="3:3" s="10" customFormat="1" ht="12">
      <c r="C517" s="519"/>
    </row>
    <row r="518" spans="3:3" s="10" customFormat="1" ht="12">
      <c r="C518" s="519"/>
    </row>
    <row r="519" spans="3:3" s="10" customFormat="1" ht="12">
      <c r="C519" s="519"/>
    </row>
    <row r="520" spans="3:3" s="10" customFormat="1" ht="12">
      <c r="C520" s="519"/>
    </row>
    <row r="521" spans="3:3" s="10" customFormat="1" ht="12">
      <c r="C521" s="519"/>
    </row>
    <row r="522" spans="3:3" s="10" customFormat="1" ht="12">
      <c r="C522" s="519"/>
    </row>
    <row r="523" spans="3:3" s="10" customFormat="1" ht="12">
      <c r="C523" s="519"/>
    </row>
    <row r="524" spans="3:3" s="10" customFormat="1" ht="12">
      <c r="C524" s="519"/>
    </row>
    <row r="525" spans="3:3" s="10" customFormat="1" ht="12">
      <c r="C525" s="519"/>
    </row>
    <row r="526" spans="3:3" s="10" customFormat="1" ht="12">
      <c r="C526" s="519"/>
    </row>
    <row r="527" spans="3:3" s="10" customFormat="1" ht="12">
      <c r="C527" s="519"/>
    </row>
    <row r="528" spans="3:3" s="10" customFormat="1" ht="12">
      <c r="C528" s="519"/>
    </row>
    <row r="529" spans="3:3" s="10" customFormat="1" ht="12">
      <c r="C529" s="519"/>
    </row>
    <row r="530" spans="3:3" s="10" customFormat="1" ht="12">
      <c r="C530" s="519"/>
    </row>
    <row r="531" spans="3:3" s="10" customFormat="1" ht="12">
      <c r="C531" s="519"/>
    </row>
    <row r="532" spans="3:3" s="10" customFormat="1" ht="12">
      <c r="C532" s="519"/>
    </row>
    <row r="533" spans="3:3" s="10" customFormat="1" ht="12">
      <c r="C533" s="519"/>
    </row>
    <row r="534" spans="3:3" s="10" customFormat="1" ht="12">
      <c r="C534" s="519"/>
    </row>
    <row r="535" spans="3:3" s="10" customFormat="1" ht="12">
      <c r="C535" s="519"/>
    </row>
    <row r="536" spans="3:3" s="10" customFormat="1" ht="12">
      <c r="C536" s="519"/>
    </row>
    <row r="537" spans="3:3" s="10" customFormat="1" ht="12">
      <c r="C537" s="519"/>
    </row>
    <row r="538" spans="3:3" s="10" customFormat="1" ht="12">
      <c r="C538" s="519"/>
    </row>
    <row r="539" spans="3:3" s="10" customFormat="1" ht="12">
      <c r="C539" s="519"/>
    </row>
    <row r="540" spans="3:3" s="10" customFormat="1" ht="12">
      <c r="C540" s="519"/>
    </row>
    <row r="541" spans="3:3" s="10" customFormat="1" ht="12">
      <c r="C541" s="519"/>
    </row>
    <row r="542" spans="3:3" s="10" customFormat="1" ht="12">
      <c r="C542" s="519"/>
    </row>
    <row r="543" spans="3:3" s="10" customFormat="1" ht="12">
      <c r="C543" s="519"/>
    </row>
    <row r="544" spans="3:3" s="10" customFormat="1" ht="12">
      <c r="C544" s="519"/>
    </row>
    <row r="545" spans="3:3" s="10" customFormat="1" ht="12">
      <c r="C545" s="519"/>
    </row>
    <row r="546" spans="3:3" s="10" customFormat="1" ht="12">
      <c r="C546" s="519"/>
    </row>
    <row r="547" spans="3:3" s="10" customFormat="1" ht="12">
      <c r="C547" s="519"/>
    </row>
    <row r="548" spans="3:3" s="10" customFormat="1" ht="12">
      <c r="C548" s="519"/>
    </row>
    <row r="549" spans="3:3" s="10" customFormat="1" ht="12">
      <c r="C549" s="519"/>
    </row>
    <row r="550" spans="3:3" s="10" customFormat="1" ht="12">
      <c r="C550" s="519"/>
    </row>
    <row r="551" spans="3:3" s="10" customFormat="1" ht="12">
      <c r="C551" s="519"/>
    </row>
    <row r="552" spans="3:3" s="10" customFormat="1" ht="12">
      <c r="C552" s="519"/>
    </row>
    <row r="553" spans="3:3" s="10" customFormat="1" ht="12">
      <c r="C553" s="519"/>
    </row>
    <row r="554" spans="3:3" s="10" customFormat="1" ht="12">
      <c r="C554" s="519"/>
    </row>
    <row r="555" spans="3:3" s="10" customFormat="1" ht="12">
      <c r="C555" s="519"/>
    </row>
    <row r="556" spans="3:3" s="10" customFormat="1" ht="12">
      <c r="C556" s="519"/>
    </row>
    <row r="557" spans="3:3" s="10" customFormat="1" ht="12">
      <c r="C557" s="519"/>
    </row>
    <row r="558" spans="3:3" s="10" customFormat="1" ht="12">
      <c r="C558" s="519"/>
    </row>
    <row r="559" spans="3:3" s="10" customFormat="1" ht="12">
      <c r="C559" s="519"/>
    </row>
    <row r="560" spans="3:3" s="10" customFormat="1" ht="12">
      <c r="C560" s="519"/>
    </row>
    <row r="561" spans="3:3" s="10" customFormat="1" ht="12">
      <c r="C561" s="519"/>
    </row>
    <row r="562" spans="3:3" s="10" customFormat="1" ht="12">
      <c r="C562" s="519"/>
    </row>
    <row r="563" spans="3:3" s="10" customFormat="1" ht="12">
      <c r="C563" s="519"/>
    </row>
    <row r="564" spans="3:3" s="10" customFormat="1" ht="12">
      <c r="C564" s="519"/>
    </row>
    <row r="565" spans="3:3" s="10" customFormat="1" ht="12">
      <c r="C565" s="519"/>
    </row>
    <row r="566" spans="3:3" s="10" customFormat="1" ht="12">
      <c r="C566" s="519"/>
    </row>
    <row r="567" spans="3:3" s="10" customFormat="1" ht="12">
      <c r="C567" s="519"/>
    </row>
    <row r="568" spans="3:3" s="10" customFormat="1" ht="12">
      <c r="C568" s="519"/>
    </row>
    <row r="569" spans="3:3" s="10" customFormat="1" ht="12">
      <c r="C569" s="519"/>
    </row>
    <row r="570" spans="3:3" s="10" customFormat="1" ht="12">
      <c r="C570" s="519"/>
    </row>
    <row r="571" spans="3:3" s="10" customFormat="1" ht="12">
      <c r="C571" s="519"/>
    </row>
    <row r="572" spans="3:3" s="10" customFormat="1" ht="12">
      <c r="C572" s="519"/>
    </row>
    <row r="573" spans="3:3" s="10" customFormat="1" ht="12">
      <c r="C573" s="519"/>
    </row>
    <row r="574" spans="3:3" s="10" customFormat="1" ht="12">
      <c r="C574" s="519"/>
    </row>
    <row r="575" spans="3:3" s="10" customFormat="1" ht="12">
      <c r="C575" s="519"/>
    </row>
    <row r="576" spans="3:3" s="10" customFormat="1" ht="12">
      <c r="C576" s="519"/>
    </row>
    <row r="577" spans="3:3" s="10" customFormat="1" ht="12">
      <c r="C577" s="519"/>
    </row>
    <row r="578" spans="3:3" s="10" customFormat="1" ht="12">
      <c r="C578" s="519"/>
    </row>
    <row r="579" spans="3:3" s="10" customFormat="1" ht="12">
      <c r="C579" s="519"/>
    </row>
    <row r="580" spans="3:3" s="10" customFormat="1" ht="12">
      <c r="C580" s="519"/>
    </row>
    <row r="581" spans="3:3" s="10" customFormat="1" ht="12">
      <c r="C581" s="519"/>
    </row>
    <row r="582" spans="3:3" s="10" customFormat="1" ht="12">
      <c r="C582" s="519"/>
    </row>
    <row r="583" spans="3:3" s="10" customFormat="1" ht="12">
      <c r="C583" s="519"/>
    </row>
    <row r="584" spans="3:3" s="10" customFormat="1" ht="12">
      <c r="C584" s="519"/>
    </row>
    <row r="585" spans="3:3" s="10" customFormat="1" ht="12">
      <c r="C585" s="519"/>
    </row>
    <row r="586" spans="3:3" s="10" customFormat="1" ht="12">
      <c r="C586" s="519"/>
    </row>
    <row r="587" spans="3:3" s="10" customFormat="1" ht="12">
      <c r="C587" s="519"/>
    </row>
    <row r="588" spans="3:3" s="10" customFormat="1" ht="12">
      <c r="C588" s="519"/>
    </row>
    <row r="589" spans="3:3" s="10" customFormat="1" ht="12">
      <c r="C589" s="519"/>
    </row>
    <row r="590" spans="3:3" s="10" customFormat="1" ht="12">
      <c r="C590" s="519"/>
    </row>
    <row r="591" spans="3:3" s="10" customFormat="1" ht="12">
      <c r="C591" s="519"/>
    </row>
    <row r="592" spans="3:3" s="10" customFormat="1" ht="12">
      <c r="C592" s="519"/>
    </row>
    <row r="593" spans="3:3" s="10" customFormat="1" ht="12">
      <c r="C593" s="519"/>
    </row>
    <row r="594" spans="3:3" s="10" customFormat="1" ht="12">
      <c r="C594" s="519"/>
    </row>
    <row r="595" spans="3:3" s="10" customFormat="1" ht="12">
      <c r="C595" s="519"/>
    </row>
    <row r="596" spans="3:3" s="10" customFormat="1" ht="12">
      <c r="C596" s="519"/>
    </row>
    <row r="597" spans="3:3" s="10" customFormat="1" ht="12">
      <c r="C597" s="519"/>
    </row>
    <row r="598" spans="3:3" s="10" customFormat="1" ht="12">
      <c r="C598" s="519"/>
    </row>
    <row r="599" spans="3:3" s="10" customFormat="1" ht="12">
      <c r="C599" s="519"/>
    </row>
    <row r="600" spans="3:3" s="10" customFormat="1" ht="12">
      <c r="C600" s="519"/>
    </row>
    <row r="601" spans="3:3" s="10" customFormat="1" ht="12">
      <c r="C601" s="519"/>
    </row>
    <row r="602" spans="3:3" s="10" customFormat="1" ht="12">
      <c r="C602" s="519"/>
    </row>
    <row r="603" spans="3:3" s="10" customFormat="1" ht="12">
      <c r="C603" s="519"/>
    </row>
    <row r="604" spans="3:3" s="10" customFormat="1" ht="12">
      <c r="C604" s="519"/>
    </row>
    <row r="605" spans="3:3" s="10" customFormat="1" ht="12">
      <c r="C605" s="519"/>
    </row>
    <row r="606" spans="3:3" s="10" customFormat="1" ht="12">
      <c r="C606" s="519"/>
    </row>
    <row r="607" spans="3:3" s="10" customFormat="1" ht="12">
      <c r="C607" s="519"/>
    </row>
    <row r="608" spans="3:3" s="10" customFormat="1" ht="12">
      <c r="C608" s="519"/>
    </row>
    <row r="609" spans="3:3" s="10" customFormat="1" ht="12">
      <c r="C609" s="519"/>
    </row>
    <row r="610" spans="3:3" s="10" customFormat="1" ht="12">
      <c r="C610" s="519"/>
    </row>
    <row r="611" spans="3:3" s="10" customFormat="1" ht="12">
      <c r="C611" s="519"/>
    </row>
    <row r="612" spans="3:3" s="10" customFormat="1" ht="12">
      <c r="C612" s="519"/>
    </row>
    <row r="613" spans="3:3" s="10" customFormat="1" ht="12">
      <c r="C613" s="519"/>
    </row>
    <row r="614" spans="3:3" s="10" customFormat="1" ht="12">
      <c r="C614" s="519"/>
    </row>
    <row r="615" spans="3:3" s="10" customFormat="1" ht="12">
      <c r="C615" s="519"/>
    </row>
    <row r="616" spans="3:3" s="10" customFormat="1" ht="12">
      <c r="C616" s="519"/>
    </row>
    <row r="617" spans="3:3" s="10" customFormat="1" ht="12">
      <c r="C617" s="519"/>
    </row>
    <row r="618" spans="3:3" s="10" customFormat="1" ht="12">
      <c r="C618" s="519"/>
    </row>
    <row r="619" spans="3:3" s="10" customFormat="1" ht="12">
      <c r="C619" s="519"/>
    </row>
    <row r="620" spans="3:3" s="10" customFormat="1" ht="12">
      <c r="C620" s="519"/>
    </row>
    <row r="621" spans="3:3" s="10" customFormat="1" ht="12">
      <c r="C621" s="519"/>
    </row>
    <row r="622" spans="3:3" s="10" customFormat="1" ht="12">
      <c r="C622" s="519"/>
    </row>
    <row r="623" spans="3:3" s="10" customFormat="1" ht="12">
      <c r="C623" s="519"/>
    </row>
    <row r="624" spans="3:3" s="10" customFormat="1" ht="12">
      <c r="C624" s="519"/>
    </row>
    <row r="625" spans="3:3" s="10" customFormat="1" ht="12">
      <c r="C625" s="519"/>
    </row>
    <row r="626" spans="3:3" s="10" customFormat="1" ht="12">
      <c r="C626" s="519"/>
    </row>
    <row r="627" spans="3:3" s="10" customFormat="1" ht="12">
      <c r="C627" s="519"/>
    </row>
    <row r="628" spans="3:3" s="10" customFormat="1" ht="12">
      <c r="C628" s="519"/>
    </row>
    <row r="629" spans="3:3" s="10" customFormat="1" ht="12">
      <c r="C629" s="519"/>
    </row>
    <row r="630" spans="3:3" s="10" customFormat="1" ht="12">
      <c r="C630" s="519"/>
    </row>
    <row r="631" spans="3:3" s="10" customFormat="1" ht="12">
      <c r="C631" s="519"/>
    </row>
    <row r="632" spans="3:3" s="10" customFormat="1" ht="12">
      <c r="C632" s="519"/>
    </row>
    <row r="633" spans="3:3" s="10" customFormat="1" ht="12">
      <c r="C633" s="519"/>
    </row>
    <row r="634" spans="3:3" s="10" customFormat="1" ht="12">
      <c r="C634" s="519"/>
    </row>
    <row r="635" spans="3:3" s="10" customFormat="1" ht="12">
      <c r="C635" s="519"/>
    </row>
    <row r="636" spans="3:3" s="10" customFormat="1" ht="12">
      <c r="C636" s="519"/>
    </row>
    <row r="637" spans="3:3" s="10" customFormat="1" ht="12">
      <c r="C637" s="519"/>
    </row>
    <row r="638" spans="3:3" s="10" customFormat="1" ht="12">
      <c r="C638" s="519"/>
    </row>
    <row r="639" spans="3:3" s="10" customFormat="1" ht="12">
      <c r="C639" s="519"/>
    </row>
    <row r="640" spans="3:3" s="10" customFormat="1" ht="12">
      <c r="C640" s="519"/>
    </row>
    <row r="641" spans="3:3" s="10" customFormat="1" ht="12">
      <c r="C641" s="519"/>
    </row>
    <row r="642" spans="3:3" s="10" customFormat="1" ht="12">
      <c r="C642" s="519"/>
    </row>
    <row r="643" spans="3:3" s="10" customFormat="1" ht="12">
      <c r="C643" s="519"/>
    </row>
    <row r="644" spans="3:3" s="10" customFormat="1" ht="12">
      <c r="C644" s="519"/>
    </row>
    <row r="645" spans="3:3" s="10" customFormat="1" ht="12">
      <c r="C645" s="519"/>
    </row>
    <row r="646" spans="3:3" s="10" customFormat="1" ht="12">
      <c r="C646" s="519"/>
    </row>
    <row r="647" spans="3:3" s="10" customFormat="1" ht="12">
      <c r="C647" s="519"/>
    </row>
    <row r="648" spans="3:3" s="10" customFormat="1" ht="12">
      <c r="C648" s="519"/>
    </row>
    <row r="649" spans="3:3" s="10" customFormat="1" ht="12">
      <c r="C649" s="519"/>
    </row>
    <row r="650" spans="3:3" s="10" customFormat="1" ht="12">
      <c r="C650" s="519"/>
    </row>
    <row r="651" spans="3:3" s="10" customFormat="1" ht="12">
      <c r="C651" s="519"/>
    </row>
    <row r="652" spans="3:3" s="10" customFormat="1" ht="12">
      <c r="C652" s="519"/>
    </row>
    <row r="653" spans="3:3" s="10" customFormat="1" ht="12">
      <c r="C653" s="519"/>
    </row>
    <row r="654" spans="3:3" s="10" customFormat="1" ht="12">
      <c r="C654" s="519"/>
    </row>
    <row r="655" spans="3:3" s="10" customFormat="1" ht="12">
      <c r="C655" s="519"/>
    </row>
    <row r="656" spans="3:3" s="10" customFormat="1" ht="12">
      <c r="C656" s="519"/>
    </row>
    <row r="657" spans="3:3" s="10" customFormat="1" ht="12">
      <c r="C657" s="519"/>
    </row>
    <row r="658" spans="3:3" s="10" customFormat="1" ht="12">
      <c r="C658" s="519"/>
    </row>
    <row r="659" spans="3:3" s="10" customFormat="1" ht="12">
      <c r="C659" s="519"/>
    </row>
    <row r="660" spans="3:3" s="10" customFormat="1" ht="12">
      <c r="C660" s="519"/>
    </row>
    <row r="661" spans="3:3" s="10" customFormat="1" ht="12">
      <c r="C661" s="519"/>
    </row>
    <row r="662" spans="3:3" s="10" customFormat="1" ht="12">
      <c r="C662" s="519"/>
    </row>
    <row r="663" spans="3:3" s="10" customFormat="1" ht="12">
      <c r="C663" s="519"/>
    </row>
    <row r="664" spans="3:3" s="10" customFormat="1" ht="12">
      <c r="C664" s="519"/>
    </row>
    <row r="665" spans="3:3" s="10" customFormat="1" ht="12">
      <c r="C665" s="519"/>
    </row>
    <row r="666" spans="3:3" s="10" customFormat="1" ht="12">
      <c r="C666" s="519"/>
    </row>
    <row r="667" spans="3:3" s="10" customFormat="1" ht="12">
      <c r="C667" s="519"/>
    </row>
    <row r="668" spans="3:3" s="10" customFormat="1" ht="12">
      <c r="C668" s="519"/>
    </row>
    <row r="669" spans="3:3" s="10" customFormat="1" ht="12">
      <c r="C669" s="519"/>
    </row>
    <row r="670" spans="3:3" s="10" customFormat="1" ht="12">
      <c r="C670" s="519"/>
    </row>
    <row r="671" spans="3:3" s="10" customFormat="1" ht="12">
      <c r="C671" s="519"/>
    </row>
    <row r="672" spans="3:3" s="10" customFormat="1" ht="12">
      <c r="C672" s="519"/>
    </row>
    <row r="673" spans="3:3" s="10" customFormat="1" ht="12">
      <c r="C673" s="519"/>
    </row>
    <row r="674" spans="3:3" s="10" customFormat="1" ht="12">
      <c r="C674" s="519"/>
    </row>
    <row r="675" spans="3:3" s="10" customFormat="1" ht="12">
      <c r="C675" s="519"/>
    </row>
    <row r="676" spans="3:3" s="10" customFormat="1" ht="12">
      <c r="C676" s="519"/>
    </row>
    <row r="677" spans="3:3" s="10" customFormat="1" ht="12">
      <c r="C677" s="519"/>
    </row>
    <row r="678" spans="3:3" s="10" customFormat="1" ht="12">
      <c r="C678" s="519"/>
    </row>
    <row r="679" spans="3:3" s="10" customFormat="1" ht="12">
      <c r="C679" s="519"/>
    </row>
    <row r="680" spans="3:3" s="10" customFormat="1" ht="12">
      <c r="C680" s="519"/>
    </row>
    <row r="681" spans="3:3" s="10" customFormat="1" ht="12">
      <c r="C681" s="519"/>
    </row>
    <row r="682" spans="3:3" s="10" customFormat="1" ht="12">
      <c r="C682" s="519"/>
    </row>
    <row r="683" spans="3:3" s="10" customFormat="1" ht="12">
      <c r="C683" s="519"/>
    </row>
    <row r="684" spans="3:3" s="10" customFormat="1" ht="12">
      <c r="C684" s="519"/>
    </row>
    <row r="685" spans="3:3" s="10" customFormat="1" ht="12">
      <c r="C685" s="519"/>
    </row>
    <row r="686" spans="3:3" s="10" customFormat="1" ht="12">
      <c r="C686" s="519"/>
    </row>
    <row r="687" spans="3:3" s="10" customFormat="1" ht="12">
      <c r="C687" s="519"/>
    </row>
    <row r="688" spans="3:3" s="10" customFormat="1" ht="12">
      <c r="C688" s="519"/>
    </row>
    <row r="689" spans="3:3" s="10" customFormat="1" ht="12">
      <c r="C689" s="519"/>
    </row>
    <row r="690" spans="3:3" s="10" customFormat="1" ht="12">
      <c r="C690" s="519"/>
    </row>
    <row r="691" spans="3:3" s="10" customFormat="1" ht="12">
      <c r="C691" s="519"/>
    </row>
    <row r="692" spans="3:3" s="10" customFormat="1" ht="12">
      <c r="C692" s="519"/>
    </row>
    <row r="693" spans="3:3" s="10" customFormat="1" ht="12">
      <c r="C693" s="519"/>
    </row>
    <row r="694" spans="3:3" s="10" customFormat="1" ht="12">
      <c r="C694" s="519"/>
    </row>
    <row r="695" spans="3:3" s="10" customFormat="1" ht="12">
      <c r="C695" s="519"/>
    </row>
    <row r="696" spans="3:3" s="10" customFormat="1" ht="12">
      <c r="C696" s="519"/>
    </row>
    <row r="697" spans="3:3" s="10" customFormat="1" ht="12">
      <c r="C697" s="519"/>
    </row>
    <row r="698" spans="3:3" s="10" customFormat="1" ht="12">
      <c r="C698" s="519"/>
    </row>
    <row r="699" spans="3:3" s="10" customFormat="1" ht="12">
      <c r="C699" s="519"/>
    </row>
    <row r="700" spans="3:3" s="10" customFormat="1" ht="12">
      <c r="C700" s="519"/>
    </row>
    <row r="701" spans="3:3" s="10" customFormat="1" ht="12">
      <c r="C701" s="519"/>
    </row>
    <row r="702" spans="3:3" s="10" customFormat="1" ht="12">
      <c r="C702" s="519"/>
    </row>
    <row r="703" spans="3:3" s="10" customFormat="1" ht="12">
      <c r="C703" s="519"/>
    </row>
    <row r="704" spans="3:3" s="10" customFormat="1" ht="12">
      <c r="C704" s="519"/>
    </row>
    <row r="705" spans="3:3" s="10" customFormat="1" ht="12">
      <c r="C705" s="519"/>
    </row>
    <row r="706" spans="3:3" s="10" customFormat="1" ht="12">
      <c r="C706" s="519"/>
    </row>
    <row r="707" spans="3:3" s="10" customFormat="1" ht="12">
      <c r="C707" s="519"/>
    </row>
    <row r="708" spans="3:3" s="10" customFormat="1" ht="12">
      <c r="C708" s="519"/>
    </row>
    <row r="709" spans="3:3" s="10" customFormat="1" ht="12">
      <c r="C709" s="519"/>
    </row>
    <row r="710" spans="3:3" s="10" customFormat="1" ht="12">
      <c r="C710" s="519"/>
    </row>
    <row r="711" spans="3:3" s="10" customFormat="1" ht="12">
      <c r="C711" s="519"/>
    </row>
    <row r="712" spans="3:3" s="10" customFormat="1" ht="12">
      <c r="C712" s="519"/>
    </row>
    <row r="713" spans="3:3" s="10" customFormat="1" ht="12">
      <c r="C713" s="519"/>
    </row>
    <row r="714" spans="3:3" s="10" customFormat="1" ht="12">
      <c r="C714" s="519"/>
    </row>
    <row r="715" spans="3:3" s="10" customFormat="1" ht="12">
      <c r="C715" s="519"/>
    </row>
    <row r="716" spans="3:3" s="10" customFormat="1" ht="12">
      <c r="C716" s="519"/>
    </row>
    <row r="717" spans="3:3" s="10" customFormat="1" ht="12">
      <c r="C717" s="519"/>
    </row>
    <row r="718" spans="3:3" s="10" customFormat="1" ht="12">
      <c r="C718" s="519"/>
    </row>
    <row r="719" spans="3:3" s="10" customFormat="1" ht="12">
      <c r="C719" s="519"/>
    </row>
    <row r="720" spans="3:3" s="10" customFormat="1" ht="12">
      <c r="C720" s="519"/>
    </row>
    <row r="721" spans="3:3" s="10" customFormat="1" ht="12">
      <c r="C721" s="519"/>
    </row>
    <row r="722" spans="3:3" s="10" customFormat="1" ht="12">
      <c r="C722" s="519"/>
    </row>
    <row r="723" spans="3:3" s="10" customFormat="1" ht="12">
      <c r="C723" s="519"/>
    </row>
    <row r="724" spans="3:3" s="10" customFormat="1" ht="12">
      <c r="C724" s="519"/>
    </row>
    <row r="725" spans="3:3" s="10" customFormat="1" ht="12">
      <c r="C725" s="519"/>
    </row>
    <row r="726" spans="3:3" s="10" customFormat="1" ht="12">
      <c r="C726" s="519"/>
    </row>
    <row r="727" spans="3:3" s="10" customFormat="1" ht="12">
      <c r="C727" s="519"/>
    </row>
    <row r="728" spans="3:3" s="10" customFormat="1" ht="12">
      <c r="C728" s="519"/>
    </row>
    <row r="729" spans="3:3" s="10" customFormat="1" ht="12">
      <c r="C729" s="519"/>
    </row>
    <row r="730" spans="3:3" s="10" customFormat="1" ht="12">
      <c r="C730" s="519"/>
    </row>
    <row r="731" spans="3:3" s="10" customFormat="1" ht="12">
      <c r="C731" s="519"/>
    </row>
    <row r="732" spans="3:3" s="10" customFormat="1" ht="12">
      <c r="C732" s="519"/>
    </row>
    <row r="733" spans="3:3" s="10" customFormat="1" ht="12">
      <c r="C733" s="519"/>
    </row>
    <row r="734" spans="3:3" s="10" customFormat="1" ht="12">
      <c r="C734" s="519"/>
    </row>
    <row r="735" spans="3:3" s="10" customFormat="1" ht="12">
      <c r="C735" s="519"/>
    </row>
    <row r="736" spans="3:3" s="10" customFormat="1" ht="12">
      <c r="C736" s="519"/>
    </row>
    <row r="737" spans="1:7" s="10" customFormat="1" ht="12">
      <c r="C737" s="519"/>
    </row>
    <row r="738" spans="1:7" s="10" customFormat="1" ht="12">
      <c r="C738" s="519"/>
    </row>
    <row r="739" spans="1:7" s="10" customFormat="1" ht="12">
      <c r="C739" s="519"/>
    </row>
    <row r="740" spans="1:7" s="10" customFormat="1" ht="12">
      <c r="C740" s="519"/>
    </row>
    <row r="741" spans="1:7" s="10" customFormat="1" ht="12">
      <c r="C741" s="519"/>
    </row>
    <row r="742" spans="1:7" s="10" customFormat="1" ht="12">
      <c r="C742" s="519"/>
    </row>
    <row r="743" spans="1:7" s="10" customFormat="1" ht="12">
      <c r="C743" s="519"/>
    </row>
    <row r="744" spans="1:7" s="10" customFormat="1" ht="12">
      <c r="C744" s="519"/>
    </row>
    <row r="745" spans="1:7" s="10" customFormat="1" ht="12">
      <c r="C745" s="519"/>
    </row>
    <row r="746" spans="1:7" s="10" customFormat="1" ht="12">
      <c r="C746" s="519"/>
    </row>
    <row r="747" spans="1:7" s="10" customFormat="1" ht="12">
      <c r="C747" s="519"/>
    </row>
    <row r="748" spans="1:7" s="10" customFormat="1" ht="12">
      <c r="C748" s="519"/>
    </row>
    <row r="749" spans="1:7" s="10" customFormat="1" ht="12">
      <c r="C749" s="519"/>
    </row>
    <row r="750" spans="1:7" s="10" customFormat="1" ht="12">
      <c r="C750" s="519"/>
    </row>
    <row r="751" spans="1:7" s="10" customFormat="1" ht="12">
      <c r="C751" s="519"/>
    </row>
    <row r="752" spans="1:7" s="10" customFormat="1">
      <c r="A752" s="338"/>
      <c r="C752" s="519"/>
      <c r="F752" s="338"/>
      <c r="G752" s="338"/>
    </row>
    <row r="753" spans="1:9" s="10" customFormat="1">
      <c r="A753" s="338"/>
      <c r="C753" s="519"/>
      <c r="F753" s="338"/>
      <c r="G753" s="338"/>
    </row>
    <row r="754" spans="1:9">
      <c r="B754" s="10"/>
      <c r="C754" s="519"/>
      <c r="H754" s="10"/>
      <c r="I754" s="10"/>
    </row>
    <row r="755" spans="1:9">
      <c r="B755" s="10"/>
      <c r="C755" s="519"/>
      <c r="H755" s="10"/>
      <c r="I755" s="10"/>
    </row>
    <row r="756" spans="1:9">
      <c r="B756" s="10"/>
      <c r="C756" s="519"/>
      <c r="H756" s="10"/>
    </row>
    <row r="757" spans="1:9">
      <c r="B757" s="10"/>
      <c r="C757" s="519"/>
      <c r="H757" s="10"/>
    </row>
    <row r="758" spans="1:9">
      <c r="B758" s="10"/>
      <c r="C758" s="519"/>
      <c r="H758" s="10"/>
    </row>
    <row r="759" spans="1:9">
      <c r="B759" s="10"/>
      <c r="C759" s="519"/>
      <c r="H759" s="10"/>
    </row>
    <row r="760" spans="1:9">
      <c r="B760" s="10"/>
      <c r="C760" s="519"/>
    </row>
    <row r="761" spans="1:9">
      <c r="B761" s="10"/>
      <c r="C761" s="519"/>
    </row>
    <row r="762" spans="1:9">
      <c r="B762" s="10"/>
      <c r="C762" s="519"/>
    </row>
    <row r="763" spans="1:9">
      <c r="B763" s="10"/>
      <c r="C763" s="519"/>
    </row>
    <row r="764" spans="1:9">
      <c r="B764" s="10"/>
      <c r="C764" s="519"/>
    </row>
    <row r="765" spans="1:9">
      <c r="B765" s="10"/>
      <c r="C765" s="519"/>
    </row>
    <row r="766" spans="1:9">
      <c r="B766" s="10"/>
      <c r="C766" s="519"/>
    </row>
    <row r="767" spans="1:9">
      <c r="B767" s="10"/>
      <c r="C767" s="519"/>
    </row>
    <row r="768" spans="1:9">
      <c r="B768" s="10"/>
      <c r="C768" s="519"/>
    </row>
    <row r="769" spans="2:3">
      <c r="B769" s="10"/>
      <c r="C769" s="519"/>
    </row>
    <row r="770" spans="2:3">
      <c r="B770" s="10"/>
      <c r="C770" s="519"/>
    </row>
  </sheetData>
  <mergeCells count="3">
    <mergeCell ref="A3:A4"/>
    <mergeCell ref="B4:C4"/>
    <mergeCell ref="E4:F4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showGridLines="0" zoomScaleNormal="100" workbookViewId="0"/>
  </sheetViews>
  <sheetFormatPr baseColWidth="10" defaultRowHeight="12.75"/>
  <cols>
    <col min="1" max="1" width="18.7109375" style="71" customWidth="1"/>
    <col min="2" max="2" width="11.85546875" style="71" customWidth="1"/>
    <col min="3" max="3" width="11.140625" style="71" customWidth="1"/>
    <col min="4" max="8" width="10.7109375" style="71" customWidth="1"/>
    <col min="9" max="16384" width="11.42578125" style="71"/>
  </cols>
  <sheetData>
    <row r="1" spans="1:8" s="75" customFormat="1" ht="15" customHeight="1">
      <c r="A1" s="263" t="s">
        <v>438</v>
      </c>
      <c r="B1" s="263"/>
      <c r="C1" s="263"/>
      <c r="D1" s="263"/>
      <c r="E1" s="263"/>
      <c r="F1" s="263"/>
      <c r="G1" s="263"/>
      <c r="H1" s="263"/>
    </row>
    <row r="2" spans="1:8" s="75" customFormat="1" ht="15" customHeight="1">
      <c r="A2" s="264" t="s">
        <v>440</v>
      </c>
      <c r="B2" s="263"/>
      <c r="C2" s="263"/>
      <c r="D2" s="263"/>
      <c r="E2" s="263"/>
      <c r="F2" s="263"/>
      <c r="G2" s="263"/>
      <c r="H2" s="263"/>
    </row>
    <row r="3" spans="1:8" s="75" customFormat="1" ht="12.75" customHeight="1">
      <c r="A3" s="573"/>
      <c r="B3" s="573"/>
      <c r="C3" s="573"/>
      <c r="D3" s="573"/>
      <c r="E3" s="573"/>
      <c r="F3" s="573"/>
      <c r="G3" s="573"/>
      <c r="H3" s="573"/>
    </row>
    <row r="4" spans="1:8" s="75" customFormat="1" ht="14.1" customHeight="1">
      <c r="A4" s="574" t="s">
        <v>278</v>
      </c>
      <c r="B4" s="577" t="s">
        <v>0</v>
      </c>
      <c r="C4" s="580" t="s">
        <v>433</v>
      </c>
      <c r="D4" s="568" t="s">
        <v>434</v>
      </c>
      <c r="E4" s="569"/>
      <c r="F4" s="580" t="s">
        <v>436</v>
      </c>
      <c r="G4" s="568" t="s">
        <v>30</v>
      </c>
      <c r="H4" s="569"/>
    </row>
    <row r="5" spans="1:8" s="73" customFormat="1" ht="14.1" customHeight="1">
      <c r="A5" s="575"/>
      <c r="B5" s="578"/>
      <c r="C5" s="581"/>
      <c r="D5" s="583" t="s">
        <v>323</v>
      </c>
      <c r="E5" s="570" t="s">
        <v>435</v>
      </c>
      <c r="F5" s="581"/>
      <c r="G5" s="583" t="s">
        <v>323</v>
      </c>
      <c r="H5" s="570" t="s">
        <v>435</v>
      </c>
    </row>
    <row r="6" spans="1:8" s="73" customFormat="1" ht="14.1" customHeight="1">
      <c r="A6" s="575"/>
      <c r="B6" s="578"/>
      <c r="C6" s="581"/>
      <c r="D6" s="581"/>
      <c r="E6" s="571"/>
      <c r="F6" s="581"/>
      <c r="G6" s="581"/>
      <c r="H6" s="571"/>
    </row>
    <row r="7" spans="1:8" s="73" customFormat="1" ht="14.1" customHeight="1">
      <c r="A7" s="575"/>
      <c r="B7" s="578"/>
      <c r="C7" s="581"/>
      <c r="D7" s="581"/>
      <c r="E7" s="571"/>
      <c r="F7" s="581"/>
      <c r="G7" s="581"/>
      <c r="H7" s="571"/>
    </row>
    <row r="8" spans="1:8" ht="14.1" customHeight="1">
      <c r="A8" s="575"/>
      <c r="B8" s="578"/>
      <c r="C8" s="581"/>
      <c r="D8" s="581"/>
      <c r="E8" s="571"/>
      <c r="F8" s="581"/>
      <c r="G8" s="581"/>
      <c r="H8" s="571"/>
    </row>
    <row r="9" spans="1:8" ht="14.1" customHeight="1">
      <c r="A9" s="575"/>
      <c r="B9" s="578"/>
      <c r="C9" s="581"/>
      <c r="D9" s="581"/>
      <c r="E9" s="571"/>
      <c r="F9" s="581"/>
      <c r="G9" s="581"/>
      <c r="H9" s="571"/>
    </row>
    <row r="10" spans="1:8" ht="14.1" customHeight="1">
      <c r="A10" s="576"/>
      <c r="B10" s="579"/>
      <c r="C10" s="582"/>
      <c r="D10" s="582"/>
      <c r="E10" s="572"/>
      <c r="F10" s="582"/>
      <c r="G10" s="582"/>
      <c r="H10" s="572"/>
    </row>
    <row r="11" spans="1:8" ht="13.7" customHeight="1">
      <c r="A11" s="265"/>
      <c r="B11" s="266"/>
      <c r="C11" s="485"/>
      <c r="D11" s="485"/>
      <c r="E11" s="485"/>
      <c r="F11" s="261"/>
      <c r="G11" s="261"/>
      <c r="H11" s="261"/>
    </row>
    <row r="12" spans="1:8" ht="12" customHeight="1">
      <c r="A12" s="267" t="s">
        <v>40</v>
      </c>
      <c r="B12" s="268" t="s">
        <v>254</v>
      </c>
      <c r="C12" s="464" t="s">
        <v>19</v>
      </c>
      <c r="D12" s="464" t="s">
        <v>19</v>
      </c>
      <c r="E12" s="464" t="s">
        <v>19</v>
      </c>
      <c r="F12" s="464" t="s">
        <v>19</v>
      </c>
      <c r="G12" s="464" t="s">
        <v>19</v>
      </c>
      <c r="H12" s="464" t="s">
        <v>19</v>
      </c>
    </row>
    <row r="13" spans="1:8" ht="12" customHeight="1">
      <c r="A13" s="267"/>
      <c r="B13" s="268" t="s">
        <v>255</v>
      </c>
      <c r="C13" s="465" t="s">
        <v>19</v>
      </c>
      <c r="D13" s="465" t="s">
        <v>19</v>
      </c>
      <c r="E13" s="465" t="s">
        <v>19</v>
      </c>
      <c r="F13" s="465" t="s">
        <v>19</v>
      </c>
      <c r="G13" s="465" t="s">
        <v>19</v>
      </c>
      <c r="H13" s="465" t="s">
        <v>19</v>
      </c>
    </row>
    <row r="14" spans="1:8" ht="12" customHeight="1">
      <c r="A14" s="267"/>
      <c r="B14" s="268"/>
      <c r="C14" s="486"/>
      <c r="D14" s="486"/>
      <c r="E14" s="486"/>
      <c r="F14" s="269"/>
      <c r="G14" s="269"/>
      <c r="H14" s="269"/>
    </row>
    <row r="15" spans="1:8" ht="12" customHeight="1">
      <c r="A15" s="267" t="s">
        <v>41</v>
      </c>
      <c r="B15" s="268" t="s">
        <v>254</v>
      </c>
      <c r="C15" s="203">
        <v>1</v>
      </c>
      <c r="D15" s="203">
        <v>1</v>
      </c>
      <c r="E15" s="464" t="s">
        <v>19</v>
      </c>
      <c r="F15" s="464" t="s">
        <v>19</v>
      </c>
      <c r="G15" s="464" t="s">
        <v>19</v>
      </c>
      <c r="H15" s="464" t="s">
        <v>19</v>
      </c>
    </row>
    <row r="16" spans="1:8" ht="12" customHeight="1">
      <c r="A16" s="267"/>
      <c r="B16" s="268" t="s">
        <v>255</v>
      </c>
      <c r="C16" s="489" t="s">
        <v>173</v>
      </c>
      <c r="D16" s="489" t="s">
        <v>173</v>
      </c>
      <c r="E16" s="464" t="s">
        <v>19</v>
      </c>
      <c r="F16" s="465" t="s">
        <v>19</v>
      </c>
      <c r="G16" s="465" t="s">
        <v>19</v>
      </c>
      <c r="H16" s="465" t="s">
        <v>19</v>
      </c>
    </row>
    <row r="17" spans="1:8" ht="12" customHeight="1">
      <c r="A17" s="267"/>
      <c r="B17" s="268"/>
      <c r="C17" s="486"/>
      <c r="D17" s="486"/>
      <c r="E17" s="486"/>
      <c r="F17" s="269"/>
      <c r="G17" s="269"/>
      <c r="H17" s="269"/>
    </row>
    <row r="18" spans="1:8" s="73" customFormat="1" ht="12" customHeight="1">
      <c r="A18" s="267" t="s">
        <v>42</v>
      </c>
      <c r="B18" s="268" t="s">
        <v>254</v>
      </c>
      <c r="C18" s="203">
        <v>30</v>
      </c>
      <c r="D18" s="203">
        <v>28</v>
      </c>
      <c r="E18" s="203">
        <v>12</v>
      </c>
      <c r="F18" s="203">
        <v>7</v>
      </c>
      <c r="G18" s="203">
        <v>4</v>
      </c>
      <c r="H18" s="203">
        <v>7</v>
      </c>
    </row>
    <row r="19" spans="1:8" s="73" customFormat="1" ht="12" customHeight="1">
      <c r="A19" s="267"/>
      <c r="B19" s="268" t="s">
        <v>255</v>
      </c>
      <c r="C19" s="210">
        <v>497.7</v>
      </c>
      <c r="D19" s="210">
        <v>493.6</v>
      </c>
      <c r="E19" s="210">
        <v>4.0999999999999996</v>
      </c>
      <c r="F19" s="210">
        <v>0.4</v>
      </c>
      <c r="G19" s="319" t="s">
        <v>173</v>
      </c>
      <c r="H19" s="319" t="s">
        <v>173</v>
      </c>
    </row>
    <row r="20" spans="1:8" s="73" customFormat="1" ht="12" customHeight="1">
      <c r="A20" s="267"/>
      <c r="B20" s="268"/>
      <c r="C20" s="486"/>
      <c r="D20" s="486"/>
      <c r="E20" s="486"/>
      <c r="F20" s="269"/>
      <c r="G20" s="269"/>
      <c r="H20" s="269"/>
    </row>
    <row r="21" spans="1:8" s="73" customFormat="1" ht="12" customHeight="1">
      <c r="A21" s="267" t="s">
        <v>43</v>
      </c>
      <c r="B21" s="268" t="s">
        <v>254</v>
      </c>
      <c r="C21" s="203">
        <v>2</v>
      </c>
      <c r="D21" s="203">
        <v>2</v>
      </c>
      <c r="E21" s="203">
        <v>2</v>
      </c>
      <c r="F21" s="203">
        <v>2</v>
      </c>
      <c r="G21" s="203">
        <v>1</v>
      </c>
      <c r="H21" s="203">
        <v>2</v>
      </c>
    </row>
    <row r="22" spans="1:8" s="73" customFormat="1" ht="12" customHeight="1">
      <c r="A22" s="267"/>
      <c r="B22" s="268" t="s">
        <v>255</v>
      </c>
      <c r="C22" s="430" t="s">
        <v>173</v>
      </c>
      <c r="D22" s="430" t="s">
        <v>173</v>
      </c>
      <c r="E22" s="430" t="s">
        <v>173</v>
      </c>
      <c r="F22" s="430" t="s">
        <v>173</v>
      </c>
      <c r="G22" s="430" t="s">
        <v>173</v>
      </c>
      <c r="H22" s="430" t="s">
        <v>173</v>
      </c>
    </row>
    <row r="23" spans="1:8" s="73" customFormat="1" ht="12" customHeight="1">
      <c r="A23" s="267"/>
      <c r="B23" s="268"/>
      <c r="C23" s="486"/>
      <c r="D23" s="486"/>
      <c r="E23" s="486"/>
      <c r="F23" s="269"/>
      <c r="G23" s="269"/>
      <c r="H23" s="269"/>
    </row>
    <row r="24" spans="1:8" s="73" customFormat="1" ht="12" customHeight="1">
      <c r="A24" s="267" t="s">
        <v>44</v>
      </c>
      <c r="B24" s="268" t="s">
        <v>254</v>
      </c>
      <c r="C24" s="203">
        <v>6</v>
      </c>
      <c r="D24" s="203">
        <v>4</v>
      </c>
      <c r="E24" s="203">
        <v>4</v>
      </c>
      <c r="F24" s="203">
        <v>3</v>
      </c>
      <c r="G24" s="203">
        <v>2</v>
      </c>
      <c r="H24" s="203">
        <v>2</v>
      </c>
    </row>
    <row r="25" spans="1:8" s="73" customFormat="1" ht="12" customHeight="1">
      <c r="A25" s="267"/>
      <c r="B25" s="268" t="s">
        <v>255</v>
      </c>
      <c r="C25" s="210">
        <v>9.3000000000000007</v>
      </c>
      <c r="D25" s="210">
        <v>8.1999999999999993</v>
      </c>
      <c r="E25" s="210">
        <v>1.1000000000000001</v>
      </c>
      <c r="F25" s="430" t="s">
        <v>173</v>
      </c>
      <c r="G25" s="430" t="s">
        <v>173</v>
      </c>
      <c r="H25" s="430" t="s">
        <v>173</v>
      </c>
    </row>
    <row r="26" spans="1:8" s="73" customFormat="1" ht="12" customHeight="1">
      <c r="A26" s="267"/>
      <c r="B26" s="268"/>
      <c r="C26" s="486"/>
      <c r="D26" s="486"/>
      <c r="E26" s="486"/>
      <c r="F26" s="270"/>
      <c r="G26" s="270"/>
      <c r="H26" s="270"/>
    </row>
    <row r="27" spans="1:8" s="73" customFormat="1" ht="12" customHeight="1">
      <c r="A27" s="267"/>
      <c r="B27" s="268"/>
      <c r="C27" s="486"/>
      <c r="D27" s="486"/>
      <c r="E27" s="486"/>
      <c r="F27" s="270"/>
      <c r="G27" s="270"/>
      <c r="H27" s="270"/>
    </row>
    <row r="28" spans="1:8" s="73" customFormat="1" ht="12" customHeight="1">
      <c r="A28" s="267" t="s">
        <v>36</v>
      </c>
      <c r="B28" s="268" t="s">
        <v>254</v>
      </c>
      <c r="C28" s="203">
        <v>21</v>
      </c>
      <c r="D28" s="203">
        <v>15</v>
      </c>
      <c r="E28" s="203">
        <v>20</v>
      </c>
      <c r="F28" s="203">
        <v>12</v>
      </c>
      <c r="G28" s="203">
        <v>1</v>
      </c>
      <c r="H28" s="203">
        <v>12</v>
      </c>
    </row>
    <row r="29" spans="1:8" s="73" customFormat="1" ht="12" customHeight="1">
      <c r="A29" s="267"/>
      <c r="B29" s="268" t="s">
        <v>255</v>
      </c>
      <c r="C29" s="210">
        <v>55.5</v>
      </c>
      <c r="D29" s="210">
        <v>48.5</v>
      </c>
      <c r="E29" s="210">
        <v>7</v>
      </c>
      <c r="F29" s="210">
        <v>0.6</v>
      </c>
      <c r="G29" s="430" t="s">
        <v>173</v>
      </c>
      <c r="H29" s="430" t="s">
        <v>173</v>
      </c>
    </row>
    <row r="30" spans="1:8" s="73" customFormat="1" ht="12" customHeight="1">
      <c r="A30" s="267"/>
      <c r="B30" s="268"/>
      <c r="C30" s="486"/>
      <c r="D30" s="486"/>
      <c r="E30" s="486"/>
      <c r="F30" s="269"/>
      <c r="G30" s="269"/>
      <c r="H30" s="269"/>
    </row>
    <row r="31" spans="1:8" ht="12" customHeight="1">
      <c r="A31" s="267" t="s">
        <v>37</v>
      </c>
      <c r="B31" s="268" t="s">
        <v>254</v>
      </c>
      <c r="C31" s="203">
        <v>8</v>
      </c>
      <c r="D31" s="203">
        <v>7</v>
      </c>
      <c r="E31" s="203">
        <v>3</v>
      </c>
      <c r="F31" s="203">
        <v>2</v>
      </c>
      <c r="G31" s="203">
        <v>1</v>
      </c>
      <c r="H31" s="203">
        <v>1</v>
      </c>
    </row>
    <row r="32" spans="1:8" ht="12" customHeight="1">
      <c r="A32" s="267"/>
      <c r="B32" s="268" t="s">
        <v>255</v>
      </c>
      <c r="C32" s="210">
        <v>29.2</v>
      </c>
      <c r="D32" s="210">
        <v>28.7</v>
      </c>
      <c r="E32" s="210">
        <v>0.5</v>
      </c>
      <c r="F32" s="430" t="s">
        <v>173</v>
      </c>
      <c r="G32" s="430" t="s">
        <v>173</v>
      </c>
      <c r="H32" s="430" t="s">
        <v>173</v>
      </c>
    </row>
    <row r="33" spans="1:8" ht="12" customHeight="1">
      <c r="A33" s="267"/>
      <c r="B33" s="268"/>
      <c r="C33" s="488"/>
      <c r="D33" s="486"/>
      <c r="E33" s="486"/>
      <c r="F33" s="269"/>
      <c r="G33" s="269"/>
      <c r="H33" s="269"/>
    </row>
    <row r="34" spans="1:8" ht="12" customHeight="1">
      <c r="A34" s="267" t="s">
        <v>38</v>
      </c>
      <c r="B34" s="268" t="s">
        <v>254</v>
      </c>
      <c r="C34" s="203">
        <v>21</v>
      </c>
      <c r="D34" s="203">
        <v>19</v>
      </c>
      <c r="E34" s="203">
        <v>20</v>
      </c>
      <c r="F34" s="203">
        <v>12</v>
      </c>
      <c r="G34" s="203">
        <v>4</v>
      </c>
      <c r="H34" s="203">
        <v>11</v>
      </c>
    </row>
    <row r="35" spans="1:8" ht="12" customHeight="1">
      <c r="A35" s="267"/>
      <c r="B35" s="268" t="s">
        <v>255</v>
      </c>
      <c r="C35" s="210">
        <v>102.1</v>
      </c>
      <c r="D35" s="210">
        <v>95.9</v>
      </c>
      <c r="E35" s="210">
        <v>6.2</v>
      </c>
      <c r="F35" s="210">
        <v>1.5</v>
      </c>
      <c r="G35" s="430" t="s">
        <v>173</v>
      </c>
      <c r="H35" s="430" t="s">
        <v>173</v>
      </c>
    </row>
    <row r="36" spans="1:8" ht="12" customHeight="1">
      <c r="A36" s="267"/>
      <c r="B36" s="268"/>
      <c r="C36" s="486"/>
      <c r="D36" s="486"/>
      <c r="E36" s="486"/>
      <c r="F36" s="269"/>
      <c r="G36" s="269"/>
      <c r="H36" s="269"/>
    </row>
    <row r="37" spans="1:8" ht="12" customHeight="1">
      <c r="A37" s="267" t="s">
        <v>39</v>
      </c>
      <c r="B37" s="268" t="s">
        <v>254</v>
      </c>
      <c r="C37" s="203">
        <v>45</v>
      </c>
      <c r="D37" s="203">
        <v>44</v>
      </c>
      <c r="E37" s="203">
        <v>15</v>
      </c>
      <c r="F37" s="203">
        <v>5</v>
      </c>
      <c r="G37" s="203">
        <v>1</v>
      </c>
      <c r="H37" s="203">
        <v>5</v>
      </c>
    </row>
    <row r="38" spans="1:8" ht="12" customHeight="1">
      <c r="A38" s="267"/>
      <c r="B38" s="268" t="s">
        <v>255</v>
      </c>
      <c r="C38" s="210">
        <v>1692.4</v>
      </c>
      <c r="D38" s="210">
        <v>1687.5</v>
      </c>
      <c r="E38" s="210">
        <v>4.9000000000000004</v>
      </c>
      <c r="F38" s="430" t="s">
        <v>173</v>
      </c>
      <c r="G38" s="430" t="s">
        <v>173</v>
      </c>
      <c r="H38" s="430" t="s">
        <v>173</v>
      </c>
    </row>
    <row r="39" spans="1:8" ht="12" customHeight="1">
      <c r="A39" s="267"/>
      <c r="B39" s="268"/>
      <c r="C39" s="486"/>
      <c r="D39" s="486"/>
      <c r="E39" s="486"/>
      <c r="F39" s="271"/>
      <c r="G39" s="271"/>
      <c r="H39" s="271"/>
    </row>
    <row r="40" spans="1:8" ht="12" customHeight="1">
      <c r="A40" s="267" t="s">
        <v>84</v>
      </c>
      <c r="B40" s="268" t="s">
        <v>254</v>
      </c>
      <c r="C40" s="203">
        <v>9</v>
      </c>
      <c r="D40" s="203">
        <v>9</v>
      </c>
      <c r="E40" s="203">
        <v>5</v>
      </c>
      <c r="F40" s="203">
        <v>3</v>
      </c>
      <c r="G40" s="203">
        <v>1</v>
      </c>
      <c r="H40" s="203">
        <v>3</v>
      </c>
    </row>
    <row r="41" spans="1:8" ht="12" customHeight="1">
      <c r="A41" s="267" t="s">
        <v>85</v>
      </c>
      <c r="B41" s="268" t="s">
        <v>255</v>
      </c>
      <c r="C41" s="210">
        <v>29.7</v>
      </c>
      <c r="D41" s="210">
        <v>28.6</v>
      </c>
      <c r="E41" s="210">
        <v>1.1000000000000001</v>
      </c>
      <c r="F41" s="430" t="s">
        <v>173</v>
      </c>
      <c r="G41" s="430" t="s">
        <v>173</v>
      </c>
      <c r="H41" s="430" t="s">
        <v>173</v>
      </c>
    </row>
    <row r="42" spans="1:8" ht="12" customHeight="1">
      <c r="A42" s="272"/>
      <c r="B42" s="268"/>
      <c r="C42" s="486"/>
      <c r="D42" s="486"/>
      <c r="E42" s="486"/>
      <c r="F42" s="273"/>
      <c r="G42" s="273"/>
      <c r="H42" s="273"/>
    </row>
    <row r="43" spans="1:8" s="74" customFormat="1" ht="12" customHeight="1">
      <c r="A43" s="272"/>
      <c r="B43" s="268"/>
      <c r="C43" s="486"/>
      <c r="D43" s="486"/>
      <c r="E43" s="486"/>
      <c r="F43" s="273"/>
      <c r="G43" s="273"/>
      <c r="H43" s="273"/>
    </row>
    <row r="44" spans="1:8" ht="12" customHeight="1">
      <c r="A44" s="267" t="s">
        <v>46</v>
      </c>
      <c r="B44" s="268" t="s">
        <v>254</v>
      </c>
      <c r="C44" s="203">
        <v>2</v>
      </c>
      <c r="D44" s="203">
        <v>2</v>
      </c>
      <c r="E44" s="203">
        <v>2</v>
      </c>
      <c r="F44" s="203">
        <v>2</v>
      </c>
      <c r="G44" s="203">
        <v>2</v>
      </c>
      <c r="H44" s="203">
        <v>1</v>
      </c>
    </row>
    <row r="45" spans="1:8" ht="12" customHeight="1">
      <c r="A45" s="267"/>
      <c r="B45" s="268" t="s">
        <v>255</v>
      </c>
      <c r="C45" s="430" t="s">
        <v>173</v>
      </c>
      <c r="D45" s="430" t="s">
        <v>173</v>
      </c>
      <c r="E45" s="430" t="s">
        <v>173</v>
      </c>
      <c r="F45" s="430" t="s">
        <v>173</v>
      </c>
      <c r="G45" s="430" t="s">
        <v>173</v>
      </c>
      <c r="H45" s="430" t="s">
        <v>173</v>
      </c>
    </row>
    <row r="46" spans="1:8" ht="12" customHeight="1">
      <c r="A46" s="267"/>
      <c r="B46" s="268"/>
      <c r="C46" s="486"/>
      <c r="D46" s="486"/>
      <c r="E46" s="486"/>
      <c r="F46" s="269"/>
      <c r="G46" s="269"/>
      <c r="H46" s="269"/>
    </row>
    <row r="47" spans="1:8" ht="12" customHeight="1">
      <c r="A47" s="267" t="s">
        <v>45</v>
      </c>
      <c r="B47" s="268" t="s">
        <v>254</v>
      </c>
      <c r="C47" s="203">
        <v>23</v>
      </c>
      <c r="D47" s="203">
        <v>21</v>
      </c>
      <c r="E47" s="203">
        <v>10</v>
      </c>
      <c r="F47" s="203">
        <v>5</v>
      </c>
      <c r="G47" s="464" t="s">
        <v>19</v>
      </c>
      <c r="H47" s="203">
        <v>5</v>
      </c>
    </row>
    <row r="48" spans="1:8" ht="12" customHeight="1">
      <c r="A48" s="267"/>
      <c r="B48" s="268" t="s">
        <v>255</v>
      </c>
      <c r="C48" s="210">
        <v>784.8</v>
      </c>
      <c r="D48" s="210">
        <v>782.7</v>
      </c>
      <c r="E48" s="210">
        <v>2.1</v>
      </c>
      <c r="F48" s="210">
        <v>0.4</v>
      </c>
      <c r="G48" s="465" t="s">
        <v>19</v>
      </c>
      <c r="H48" s="319">
        <v>0.4</v>
      </c>
    </row>
    <row r="49" spans="1:8" ht="12" customHeight="1">
      <c r="A49" s="267"/>
      <c r="B49" s="268"/>
      <c r="C49" s="486"/>
      <c r="D49" s="486"/>
      <c r="E49" s="486"/>
      <c r="F49" s="269"/>
      <c r="G49" s="269"/>
      <c r="H49" s="269"/>
    </row>
    <row r="50" spans="1:8" ht="12" customHeight="1">
      <c r="A50" s="267" t="s">
        <v>47</v>
      </c>
      <c r="B50" s="268" t="s">
        <v>254</v>
      </c>
      <c r="C50" s="203">
        <v>24</v>
      </c>
      <c r="D50" s="203">
        <v>24</v>
      </c>
      <c r="E50" s="203">
        <v>5</v>
      </c>
      <c r="F50" s="203">
        <v>2</v>
      </c>
      <c r="G50" s="203">
        <v>1</v>
      </c>
      <c r="H50" s="203">
        <v>2</v>
      </c>
    </row>
    <row r="51" spans="1:8" ht="12" customHeight="1">
      <c r="A51" s="267"/>
      <c r="B51" s="268" t="s">
        <v>255</v>
      </c>
      <c r="C51" s="210">
        <v>692</v>
      </c>
      <c r="D51" s="210">
        <v>691.3</v>
      </c>
      <c r="E51" s="210">
        <v>0.7</v>
      </c>
      <c r="F51" s="430" t="s">
        <v>173</v>
      </c>
      <c r="G51" s="430" t="s">
        <v>173</v>
      </c>
      <c r="H51" s="430" t="s">
        <v>173</v>
      </c>
    </row>
    <row r="52" spans="1:8" ht="12" customHeight="1">
      <c r="A52" s="267"/>
      <c r="B52" s="268"/>
      <c r="C52" s="486"/>
      <c r="D52" s="486"/>
      <c r="E52" s="486"/>
      <c r="F52" s="274"/>
      <c r="G52" s="274"/>
      <c r="H52" s="274"/>
    </row>
    <row r="53" spans="1:8" ht="12" customHeight="1">
      <c r="A53" s="267"/>
      <c r="B53" s="275"/>
      <c r="C53" s="487"/>
      <c r="D53" s="487"/>
      <c r="E53" s="487"/>
      <c r="F53" s="269"/>
      <c r="G53" s="269"/>
      <c r="H53" s="269"/>
    </row>
    <row r="54" spans="1:8" ht="12" customHeight="1">
      <c r="A54" s="276" t="s">
        <v>34</v>
      </c>
      <c r="B54" s="275" t="s">
        <v>254</v>
      </c>
      <c r="C54" s="318">
        <v>192</v>
      </c>
      <c r="D54" s="318">
        <v>176</v>
      </c>
      <c r="E54" s="318">
        <v>98</v>
      </c>
      <c r="F54" s="204">
        <v>55</v>
      </c>
      <c r="G54" s="204">
        <v>18</v>
      </c>
      <c r="H54" s="204">
        <v>51</v>
      </c>
    </row>
    <row r="55" spans="1:8" ht="12" customHeight="1">
      <c r="A55" s="276"/>
      <c r="B55" s="275" t="s">
        <v>255</v>
      </c>
      <c r="C55" s="320">
        <v>3906.6</v>
      </c>
      <c r="D55" s="320">
        <v>9878.7000000000007</v>
      </c>
      <c r="E55" s="320">
        <v>27.9</v>
      </c>
      <c r="F55" s="211">
        <v>13.3</v>
      </c>
      <c r="G55" s="211">
        <v>4.9000000000000004</v>
      </c>
      <c r="H55" s="211">
        <v>8.4</v>
      </c>
    </row>
    <row r="56" spans="1:8" ht="10.5" customHeight="1">
      <c r="A56" s="277"/>
      <c r="B56" s="278"/>
      <c r="C56" s="278"/>
      <c r="D56" s="278"/>
      <c r="E56" s="278"/>
      <c r="F56" s="279"/>
      <c r="G56" s="279"/>
      <c r="H56" s="279"/>
    </row>
    <row r="57" spans="1:8" ht="10.5" customHeight="1">
      <c r="A57" s="278"/>
      <c r="B57" s="280"/>
      <c r="C57" s="280"/>
      <c r="D57" s="280"/>
      <c r="E57" s="280"/>
      <c r="F57" s="281"/>
      <c r="G57" s="281"/>
      <c r="H57" s="281"/>
    </row>
    <row r="58" spans="1:8" s="73" customFormat="1">
      <c r="A58" s="280"/>
      <c r="B58" s="72"/>
      <c r="C58" s="72"/>
      <c r="D58" s="72"/>
      <c r="E58" s="72"/>
      <c r="F58" s="282"/>
      <c r="G58" s="282"/>
      <c r="H58" s="282"/>
    </row>
    <row r="59" spans="1:8">
      <c r="A59" s="262"/>
      <c r="B59" s="262"/>
      <c r="C59" s="262"/>
      <c r="D59" s="262"/>
      <c r="E59" s="262"/>
    </row>
    <row r="60" spans="1:8">
      <c r="A60" s="262"/>
      <c r="B60" s="262"/>
      <c r="C60" s="262"/>
      <c r="D60" s="262"/>
      <c r="E60" s="262"/>
    </row>
    <row r="61" spans="1:8">
      <c r="A61" s="262"/>
      <c r="B61" s="262"/>
      <c r="C61" s="262"/>
      <c r="D61" s="262"/>
      <c r="E61" s="262"/>
    </row>
    <row r="62" spans="1:8">
      <c r="A62" s="262"/>
      <c r="B62" s="262"/>
      <c r="C62" s="262"/>
      <c r="D62" s="262"/>
      <c r="E62" s="262"/>
    </row>
    <row r="63" spans="1:8">
      <c r="A63" s="262"/>
      <c r="B63" s="262"/>
      <c r="C63" s="262"/>
      <c r="D63" s="262"/>
      <c r="E63" s="262"/>
    </row>
    <row r="64" spans="1:8">
      <c r="A64" s="262"/>
      <c r="B64" s="262"/>
      <c r="C64" s="262"/>
      <c r="D64" s="262"/>
      <c r="E64" s="262"/>
    </row>
    <row r="65" spans="1:5">
      <c r="A65" s="262"/>
      <c r="B65" s="262"/>
      <c r="C65" s="262"/>
      <c r="D65" s="262"/>
      <c r="E65" s="262"/>
    </row>
    <row r="66" spans="1:5">
      <c r="A66" s="262"/>
      <c r="B66" s="262"/>
      <c r="C66" s="262"/>
      <c r="D66" s="262"/>
      <c r="E66" s="262"/>
    </row>
    <row r="67" spans="1:5">
      <c r="A67" s="262"/>
      <c r="B67" s="262"/>
      <c r="C67" s="262"/>
      <c r="D67" s="262"/>
      <c r="E67" s="262"/>
    </row>
    <row r="68" spans="1:5">
      <c r="A68" s="262"/>
      <c r="B68" s="262"/>
      <c r="C68" s="262"/>
      <c r="D68" s="262"/>
      <c r="E68" s="262"/>
    </row>
    <row r="69" spans="1:5">
      <c r="A69" s="262"/>
      <c r="B69" s="262"/>
      <c r="C69" s="262"/>
      <c r="D69" s="262"/>
      <c r="E69" s="262"/>
    </row>
    <row r="70" spans="1:5">
      <c r="A70" s="262"/>
      <c r="B70" s="262"/>
      <c r="C70" s="262"/>
      <c r="D70" s="262"/>
      <c r="E70" s="262"/>
    </row>
    <row r="71" spans="1:5">
      <c r="A71" s="262"/>
      <c r="B71" s="262"/>
      <c r="C71" s="262"/>
      <c r="D71" s="262"/>
      <c r="E71" s="262"/>
    </row>
    <row r="72" spans="1:5">
      <c r="A72" s="262"/>
      <c r="B72" s="262"/>
      <c r="C72" s="262"/>
      <c r="D72" s="262"/>
      <c r="E72" s="262"/>
    </row>
    <row r="73" spans="1:5">
      <c r="A73" s="262"/>
      <c r="B73" s="262"/>
      <c r="C73" s="262"/>
      <c r="D73" s="262"/>
      <c r="E73" s="262"/>
    </row>
    <row r="74" spans="1:5">
      <c r="A74" s="262"/>
      <c r="B74" s="262"/>
      <c r="C74" s="262"/>
      <c r="D74" s="262"/>
      <c r="E74" s="262"/>
    </row>
    <row r="75" spans="1:5">
      <c r="A75" s="262"/>
      <c r="B75" s="262"/>
      <c r="C75" s="262"/>
      <c r="D75" s="262"/>
      <c r="E75" s="262"/>
    </row>
    <row r="76" spans="1:5">
      <c r="A76" s="262"/>
      <c r="B76" s="262"/>
      <c r="C76" s="262"/>
      <c r="D76" s="262"/>
      <c r="E76" s="262"/>
    </row>
    <row r="77" spans="1:5">
      <c r="A77" s="262"/>
      <c r="B77" s="262"/>
      <c r="C77" s="262"/>
      <c r="D77" s="262"/>
      <c r="E77" s="262"/>
    </row>
    <row r="78" spans="1:5">
      <c r="A78" s="262"/>
      <c r="B78" s="262"/>
      <c r="C78" s="262"/>
      <c r="D78" s="262"/>
      <c r="E78" s="262"/>
    </row>
    <row r="79" spans="1:5">
      <c r="A79" s="262"/>
      <c r="B79" s="262"/>
      <c r="C79" s="262"/>
      <c r="D79" s="262"/>
      <c r="E79" s="262"/>
    </row>
    <row r="80" spans="1:5">
      <c r="A80" s="262"/>
      <c r="B80" s="262"/>
      <c r="C80" s="262"/>
      <c r="D80" s="262"/>
      <c r="E80" s="262"/>
    </row>
    <row r="81" spans="1:5">
      <c r="A81" s="262"/>
      <c r="B81" s="262"/>
      <c r="C81" s="262"/>
      <c r="D81" s="262"/>
      <c r="E81" s="262"/>
    </row>
    <row r="82" spans="1:5">
      <c r="A82" s="262"/>
      <c r="B82" s="262"/>
      <c r="C82" s="262"/>
      <c r="D82" s="262"/>
      <c r="E82" s="262"/>
    </row>
    <row r="83" spans="1:5">
      <c r="A83" s="262"/>
      <c r="B83" s="262"/>
      <c r="C83" s="262"/>
      <c r="D83" s="262"/>
      <c r="E83" s="262"/>
    </row>
    <row r="84" spans="1:5">
      <c r="A84" s="262"/>
      <c r="B84" s="262"/>
      <c r="C84" s="262"/>
      <c r="D84" s="262"/>
      <c r="E84" s="262"/>
    </row>
    <row r="85" spans="1:5">
      <c r="A85" s="262"/>
      <c r="B85" s="262"/>
      <c r="C85" s="262"/>
      <c r="D85" s="262"/>
      <c r="E85" s="262"/>
    </row>
  </sheetData>
  <mergeCells count="11">
    <mergeCell ref="G4:H4"/>
    <mergeCell ref="H5:H10"/>
    <mergeCell ref="A3:H3"/>
    <mergeCell ref="A4:A10"/>
    <mergeCell ref="B4:B10"/>
    <mergeCell ref="F4:F10"/>
    <mergeCell ref="G5:G10"/>
    <mergeCell ref="C4:C10"/>
    <mergeCell ref="D4:E4"/>
    <mergeCell ref="D5:D10"/>
    <mergeCell ref="E5:E10"/>
  </mergeCells>
  <phoneticPr fontId="27" type="noConversion"/>
  <printOptions gridLinesSet="0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4294967292" r:id="rId1"/>
  <headerFooter alignWithMargins="0">
    <oddFooter>&amp;C&amp;6© Statistisches Landesamt des Freistaates Sachsen - C I 3 - j/16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showGridLines="0" zoomScaleNormal="100" workbookViewId="0"/>
  </sheetViews>
  <sheetFormatPr baseColWidth="10" defaultRowHeight="12"/>
  <cols>
    <col min="1" max="1" width="17.85546875" customWidth="1"/>
    <col min="2" max="2" width="11.7109375" customWidth="1"/>
    <col min="3" max="3" width="12.7109375" customWidth="1"/>
    <col min="4" max="4" width="11.140625" customWidth="1"/>
    <col min="5" max="5" width="15.28515625" customWidth="1"/>
    <col min="6" max="6" width="11.140625" customWidth="1"/>
    <col min="7" max="7" width="15.28515625" customWidth="1"/>
  </cols>
  <sheetData>
    <row r="1" spans="1:7" ht="15" customHeight="1">
      <c r="A1" s="30" t="s">
        <v>405</v>
      </c>
      <c r="B1" s="30"/>
      <c r="C1" s="30"/>
      <c r="D1" s="30"/>
      <c r="E1" s="30"/>
      <c r="F1" s="30"/>
      <c r="G1" s="84"/>
    </row>
    <row r="2" spans="1:7" ht="15" customHeight="1">
      <c r="A2" s="30" t="s">
        <v>420</v>
      </c>
      <c r="B2" s="30"/>
      <c r="C2" s="30"/>
      <c r="D2" s="30"/>
      <c r="E2" s="30"/>
      <c r="F2" s="30"/>
      <c r="G2" s="84"/>
    </row>
    <row r="3" spans="1:7" ht="12.75">
      <c r="A3" s="584"/>
      <c r="B3" s="584"/>
      <c r="C3" s="584"/>
      <c r="D3" s="584"/>
      <c r="E3" s="584"/>
      <c r="F3" s="584"/>
      <c r="G3" s="86"/>
    </row>
    <row r="4" spans="1:7" ht="12.95" customHeight="1">
      <c r="A4" s="585" t="s">
        <v>278</v>
      </c>
      <c r="B4" s="588" t="s">
        <v>0</v>
      </c>
      <c r="C4" s="566" t="s">
        <v>357</v>
      </c>
      <c r="D4" s="588" t="s">
        <v>30</v>
      </c>
      <c r="E4" s="588"/>
      <c r="F4" s="588"/>
      <c r="G4" s="592"/>
    </row>
    <row r="5" spans="1:7" ht="12.95" customHeight="1">
      <c r="A5" s="586"/>
      <c r="B5" s="589"/>
      <c r="C5" s="590"/>
      <c r="D5" s="590" t="s">
        <v>31</v>
      </c>
      <c r="E5" s="590"/>
      <c r="F5" s="590" t="s">
        <v>32</v>
      </c>
      <c r="G5" s="593"/>
    </row>
    <row r="6" spans="1:7" ht="12.95" customHeight="1">
      <c r="A6" s="586"/>
      <c r="B6" s="589"/>
      <c r="C6" s="590"/>
      <c r="D6" s="589" t="s">
        <v>33</v>
      </c>
      <c r="E6" s="596" t="s">
        <v>352</v>
      </c>
      <c r="F6" s="589" t="s">
        <v>33</v>
      </c>
      <c r="G6" s="594" t="s">
        <v>352</v>
      </c>
    </row>
    <row r="7" spans="1:7" ht="12.95" customHeight="1">
      <c r="A7" s="586"/>
      <c r="B7" s="589"/>
      <c r="C7" s="590"/>
      <c r="D7" s="589"/>
      <c r="E7" s="590"/>
      <c r="F7" s="589"/>
      <c r="G7" s="593"/>
    </row>
    <row r="8" spans="1:7" ht="12.95" customHeight="1">
      <c r="A8" s="586"/>
      <c r="B8" s="589"/>
      <c r="C8" s="590"/>
      <c r="D8" s="589"/>
      <c r="E8" s="590"/>
      <c r="F8" s="589"/>
      <c r="G8" s="593"/>
    </row>
    <row r="9" spans="1:7" ht="12.95" customHeight="1">
      <c r="A9" s="586"/>
      <c r="B9" s="589"/>
      <c r="C9" s="590"/>
      <c r="D9" s="589"/>
      <c r="E9" s="590"/>
      <c r="F9" s="589"/>
      <c r="G9" s="593"/>
    </row>
    <row r="10" spans="1:7" ht="12.95" customHeight="1">
      <c r="A10" s="587"/>
      <c r="B10" s="567"/>
      <c r="C10" s="591"/>
      <c r="D10" s="567"/>
      <c r="E10" s="591"/>
      <c r="F10" s="567"/>
      <c r="G10" s="595"/>
    </row>
    <row r="11" spans="1:7" ht="12" customHeight="1">
      <c r="A11" s="194"/>
      <c r="B11" s="91"/>
      <c r="C11" s="150"/>
      <c r="D11" s="188"/>
      <c r="E11" s="188"/>
      <c r="F11" s="188"/>
      <c r="G11" s="189"/>
    </row>
    <row r="12" spans="1:7" ht="12" customHeight="1">
      <c r="A12" s="158" t="s">
        <v>40</v>
      </c>
      <c r="B12" s="195" t="s">
        <v>254</v>
      </c>
      <c r="C12" s="464" t="s">
        <v>19</v>
      </c>
      <c r="D12" s="464" t="s">
        <v>19</v>
      </c>
      <c r="E12" s="464" t="s">
        <v>19</v>
      </c>
      <c r="F12" s="464" t="s">
        <v>19</v>
      </c>
      <c r="G12" s="464" t="s">
        <v>19</v>
      </c>
    </row>
    <row r="13" spans="1:7" ht="12" customHeight="1">
      <c r="A13" s="158" t="s">
        <v>35</v>
      </c>
      <c r="B13" s="195" t="s">
        <v>255</v>
      </c>
      <c r="C13" s="465" t="s">
        <v>19</v>
      </c>
      <c r="D13" s="465" t="s">
        <v>19</v>
      </c>
      <c r="E13" s="465" t="s">
        <v>19</v>
      </c>
      <c r="F13" s="465" t="s">
        <v>19</v>
      </c>
      <c r="G13" s="465" t="s">
        <v>19</v>
      </c>
    </row>
    <row r="14" spans="1:7" ht="12" customHeight="1">
      <c r="A14" s="158"/>
      <c r="B14" s="195"/>
      <c r="C14" s="150"/>
      <c r="D14" s="188"/>
      <c r="E14" s="188"/>
      <c r="F14" s="188"/>
      <c r="G14" s="189"/>
    </row>
    <row r="15" spans="1:7" ht="12" customHeight="1">
      <c r="A15" s="158" t="s">
        <v>41</v>
      </c>
      <c r="B15" s="195" t="s">
        <v>254</v>
      </c>
      <c r="C15" s="464" t="s">
        <v>19</v>
      </c>
      <c r="D15" s="464" t="s">
        <v>19</v>
      </c>
      <c r="E15" s="464" t="s">
        <v>19</v>
      </c>
      <c r="F15" s="464" t="s">
        <v>19</v>
      </c>
      <c r="G15" s="464" t="s">
        <v>19</v>
      </c>
    </row>
    <row r="16" spans="1:7" ht="12" customHeight="1">
      <c r="A16" s="158" t="s">
        <v>35</v>
      </c>
      <c r="B16" s="195" t="s">
        <v>255</v>
      </c>
      <c r="C16" s="464" t="s">
        <v>19</v>
      </c>
      <c r="D16" s="464" t="s">
        <v>19</v>
      </c>
      <c r="E16" s="465" t="s">
        <v>19</v>
      </c>
      <c r="F16" s="465" t="s">
        <v>19</v>
      </c>
      <c r="G16" s="465" t="s">
        <v>19</v>
      </c>
    </row>
    <row r="17" spans="1:7" ht="12" customHeight="1">
      <c r="A17" s="158"/>
      <c r="B17" s="195"/>
      <c r="C17" s="150"/>
      <c r="D17" s="188"/>
      <c r="E17" s="189"/>
      <c r="F17" s="189"/>
      <c r="G17" s="189"/>
    </row>
    <row r="18" spans="1:7" ht="12" customHeight="1">
      <c r="A18" s="158" t="s">
        <v>42</v>
      </c>
      <c r="B18" s="195" t="s">
        <v>254</v>
      </c>
      <c r="C18" s="203">
        <v>33</v>
      </c>
      <c r="D18" s="203">
        <v>28</v>
      </c>
      <c r="E18" s="203">
        <v>12</v>
      </c>
      <c r="F18" s="203">
        <v>11</v>
      </c>
      <c r="G18" s="465" t="s">
        <v>19</v>
      </c>
    </row>
    <row r="19" spans="1:7" ht="12" customHeight="1">
      <c r="A19" s="158" t="s">
        <v>35</v>
      </c>
      <c r="B19" s="195" t="s">
        <v>255</v>
      </c>
      <c r="C19" s="321">
        <v>513.1</v>
      </c>
      <c r="D19" s="210">
        <v>491.7</v>
      </c>
      <c r="E19" s="210">
        <v>4.8</v>
      </c>
      <c r="F19" s="210">
        <v>16.7</v>
      </c>
      <c r="G19" s="465" t="s">
        <v>19</v>
      </c>
    </row>
    <row r="20" spans="1:7" ht="12" customHeight="1">
      <c r="A20" s="158"/>
      <c r="B20" s="195"/>
      <c r="C20" s="150"/>
      <c r="D20" s="188"/>
      <c r="E20" s="189"/>
      <c r="F20" s="189"/>
      <c r="G20" s="203"/>
    </row>
    <row r="21" spans="1:7" ht="12" customHeight="1">
      <c r="A21" s="158" t="s">
        <v>43</v>
      </c>
      <c r="B21" s="195" t="s">
        <v>254</v>
      </c>
      <c r="C21" s="203">
        <v>3</v>
      </c>
      <c r="D21" s="203">
        <v>2</v>
      </c>
      <c r="E21" s="203">
        <v>2</v>
      </c>
      <c r="F21" s="203">
        <v>1</v>
      </c>
      <c r="G21" s="465" t="s">
        <v>19</v>
      </c>
    </row>
    <row r="22" spans="1:7" ht="12" customHeight="1">
      <c r="A22" s="158" t="s">
        <v>35</v>
      </c>
      <c r="B22" s="195" t="s">
        <v>255</v>
      </c>
      <c r="C22" s="210">
        <v>14</v>
      </c>
      <c r="D22" s="430" t="s">
        <v>173</v>
      </c>
      <c r="E22" s="430" t="s">
        <v>173</v>
      </c>
      <c r="F22" s="322" t="s">
        <v>173</v>
      </c>
      <c r="G22" s="465" t="s">
        <v>19</v>
      </c>
    </row>
    <row r="23" spans="1:7" ht="12" customHeight="1">
      <c r="A23" s="158"/>
      <c r="B23" s="195"/>
      <c r="C23" s="190"/>
      <c r="D23" s="188"/>
      <c r="E23" s="188"/>
      <c r="F23" s="188"/>
      <c r="G23" s="189"/>
    </row>
    <row r="24" spans="1:7" ht="12" customHeight="1">
      <c r="A24" s="158" t="s">
        <v>44</v>
      </c>
      <c r="B24" s="195" t="s">
        <v>254</v>
      </c>
      <c r="C24" s="203">
        <v>14</v>
      </c>
      <c r="D24" s="203">
        <v>4</v>
      </c>
      <c r="E24" s="203">
        <v>4</v>
      </c>
      <c r="F24" s="203">
        <v>10</v>
      </c>
      <c r="G24" s="465" t="s">
        <v>19</v>
      </c>
    </row>
    <row r="25" spans="1:7" ht="12" customHeight="1">
      <c r="A25" s="158" t="s">
        <v>35</v>
      </c>
      <c r="B25" s="195" t="s">
        <v>255</v>
      </c>
      <c r="C25" s="210">
        <v>134.4</v>
      </c>
      <c r="D25" s="210">
        <v>8.6</v>
      </c>
      <c r="E25" s="210">
        <v>1.2</v>
      </c>
      <c r="F25" s="210">
        <v>124.7</v>
      </c>
      <c r="G25" s="465" t="s">
        <v>19</v>
      </c>
    </row>
    <row r="26" spans="1:7" ht="12" customHeight="1">
      <c r="A26" s="158"/>
      <c r="B26" s="195"/>
      <c r="C26" s="150"/>
      <c r="D26" s="188"/>
      <c r="E26" s="189"/>
      <c r="F26" s="189"/>
      <c r="G26" s="189"/>
    </row>
    <row r="27" spans="1:7" ht="12" customHeight="1">
      <c r="A27" s="158"/>
      <c r="B27" s="195"/>
      <c r="C27" s="190"/>
      <c r="D27" s="136"/>
      <c r="E27" s="136"/>
      <c r="F27" s="136"/>
      <c r="G27" s="189"/>
    </row>
    <row r="28" spans="1:7" ht="12" customHeight="1">
      <c r="A28" s="158" t="s">
        <v>36</v>
      </c>
      <c r="B28" s="195" t="s">
        <v>254</v>
      </c>
      <c r="C28" s="203">
        <v>22</v>
      </c>
      <c r="D28" s="203">
        <v>15</v>
      </c>
      <c r="E28" s="203">
        <v>20</v>
      </c>
      <c r="F28" s="203">
        <v>4</v>
      </c>
      <c r="G28" s="465" t="s">
        <v>19</v>
      </c>
    </row>
    <row r="29" spans="1:7" ht="12" customHeight="1">
      <c r="A29" s="158" t="s">
        <v>35</v>
      </c>
      <c r="B29" s="195" t="s">
        <v>255</v>
      </c>
      <c r="C29" s="210">
        <v>68.5</v>
      </c>
      <c r="D29" s="210">
        <v>47.7</v>
      </c>
      <c r="E29" s="210">
        <v>8.3000000000000007</v>
      </c>
      <c r="F29" s="210">
        <v>12.5</v>
      </c>
      <c r="G29" s="465" t="s">
        <v>19</v>
      </c>
    </row>
    <row r="30" spans="1:7" ht="12" customHeight="1">
      <c r="A30" s="158"/>
      <c r="B30" s="195"/>
      <c r="C30" s="150"/>
      <c r="D30" s="188"/>
      <c r="E30" s="189"/>
      <c r="F30" s="189"/>
      <c r="G30" s="189"/>
    </row>
    <row r="31" spans="1:7" ht="12" customHeight="1">
      <c r="A31" s="158" t="s">
        <v>37</v>
      </c>
      <c r="B31" s="195" t="s">
        <v>254</v>
      </c>
      <c r="C31" s="203">
        <v>14</v>
      </c>
      <c r="D31" s="203">
        <v>7</v>
      </c>
      <c r="E31" s="203">
        <v>3</v>
      </c>
      <c r="F31" s="203">
        <v>9</v>
      </c>
      <c r="G31" s="465" t="s">
        <v>19</v>
      </c>
    </row>
    <row r="32" spans="1:7" ht="12" customHeight="1">
      <c r="A32" s="158" t="s">
        <v>35</v>
      </c>
      <c r="B32" s="195" t="s">
        <v>255</v>
      </c>
      <c r="C32" s="210">
        <v>62.4</v>
      </c>
      <c r="D32" s="210">
        <v>29.1</v>
      </c>
      <c r="E32" s="210">
        <v>0.5</v>
      </c>
      <c r="F32" s="210">
        <v>32.799999999999997</v>
      </c>
      <c r="G32" s="465" t="s">
        <v>19</v>
      </c>
    </row>
    <row r="33" spans="1:7" ht="12" customHeight="1">
      <c r="A33" s="158"/>
      <c r="B33" s="195"/>
      <c r="C33" s="190"/>
      <c r="D33" s="136"/>
      <c r="E33" s="136"/>
      <c r="F33" s="136"/>
      <c r="G33" s="189"/>
    </row>
    <row r="34" spans="1:7" ht="12" customHeight="1">
      <c r="A34" s="158" t="s">
        <v>38</v>
      </c>
      <c r="B34" s="195" t="s">
        <v>254</v>
      </c>
      <c r="C34" s="203">
        <v>22</v>
      </c>
      <c r="D34" s="203">
        <v>19</v>
      </c>
      <c r="E34" s="203">
        <v>20</v>
      </c>
      <c r="F34" s="203">
        <v>4</v>
      </c>
      <c r="G34" s="203">
        <v>1</v>
      </c>
    </row>
    <row r="35" spans="1:7" ht="12" customHeight="1">
      <c r="A35" s="158" t="s">
        <v>35</v>
      </c>
      <c r="B35" s="195" t="s">
        <v>255</v>
      </c>
      <c r="C35" s="328" t="s">
        <v>173</v>
      </c>
      <c r="D35" s="210">
        <v>113.1</v>
      </c>
      <c r="E35" s="210">
        <v>7</v>
      </c>
      <c r="F35" s="328">
        <v>8.1</v>
      </c>
      <c r="G35" s="430" t="s">
        <v>173</v>
      </c>
    </row>
    <row r="36" spans="1:7" ht="12" customHeight="1">
      <c r="A36" s="158"/>
      <c r="B36" s="195"/>
      <c r="C36" s="190"/>
      <c r="D36" s="136"/>
      <c r="E36" s="136"/>
      <c r="F36" s="136"/>
      <c r="G36" s="188"/>
    </row>
    <row r="37" spans="1:7" ht="12" customHeight="1">
      <c r="A37" s="158" t="s">
        <v>39</v>
      </c>
      <c r="B37" s="195" t="s">
        <v>254</v>
      </c>
      <c r="C37" s="203">
        <v>52</v>
      </c>
      <c r="D37" s="203">
        <v>44</v>
      </c>
      <c r="E37" s="203">
        <v>15</v>
      </c>
      <c r="F37" s="203">
        <v>15</v>
      </c>
      <c r="G37" s="203">
        <v>3</v>
      </c>
    </row>
    <row r="38" spans="1:7" ht="12" customHeight="1">
      <c r="A38" s="158" t="s">
        <v>35</v>
      </c>
      <c r="B38" s="195" t="s">
        <v>255</v>
      </c>
      <c r="C38" s="323" t="s">
        <v>173</v>
      </c>
      <c r="D38" s="210">
        <v>1725.7</v>
      </c>
      <c r="E38" s="210">
        <v>6.4</v>
      </c>
      <c r="F38" s="210">
        <v>38</v>
      </c>
      <c r="G38" s="325" t="s">
        <v>173</v>
      </c>
    </row>
    <row r="39" spans="1:7" ht="12" customHeight="1">
      <c r="A39" s="158"/>
      <c r="B39" s="195"/>
      <c r="C39" s="150"/>
      <c r="D39" s="188"/>
      <c r="E39" s="189"/>
      <c r="F39" s="189"/>
      <c r="G39" s="188"/>
    </row>
    <row r="40" spans="1:7" ht="12" customHeight="1">
      <c r="A40" s="158" t="s">
        <v>62</v>
      </c>
      <c r="B40" s="195" t="s">
        <v>254</v>
      </c>
      <c r="C40" s="203">
        <v>14</v>
      </c>
      <c r="D40" s="203">
        <v>9</v>
      </c>
      <c r="E40" s="203">
        <v>5</v>
      </c>
      <c r="F40" s="203">
        <v>8</v>
      </c>
      <c r="G40" s="465" t="s">
        <v>19</v>
      </c>
    </row>
    <row r="41" spans="1:7" ht="12" customHeight="1">
      <c r="A41" s="158" t="s">
        <v>63</v>
      </c>
      <c r="B41" s="195" t="s">
        <v>255</v>
      </c>
      <c r="C41" s="324">
        <v>86.7</v>
      </c>
      <c r="D41" s="210">
        <v>30.7</v>
      </c>
      <c r="E41" s="430">
        <v>1.3</v>
      </c>
      <c r="F41" s="210">
        <v>54.7</v>
      </c>
      <c r="G41" s="465" t="s">
        <v>19</v>
      </c>
    </row>
    <row r="42" spans="1:7" ht="12" customHeight="1">
      <c r="A42" s="158"/>
      <c r="B42" s="195"/>
      <c r="C42" s="190"/>
      <c r="D42" s="136"/>
      <c r="E42" s="136"/>
      <c r="F42" s="190"/>
      <c r="G42" s="188"/>
    </row>
    <row r="43" spans="1:7" ht="12" customHeight="1">
      <c r="A43" s="158"/>
      <c r="B43" s="195"/>
      <c r="C43" s="190"/>
      <c r="D43" s="136"/>
      <c r="E43" s="136"/>
      <c r="F43" s="136"/>
      <c r="G43" s="188"/>
    </row>
    <row r="44" spans="1:7" ht="12" customHeight="1">
      <c r="A44" s="158" t="s">
        <v>46</v>
      </c>
      <c r="B44" s="195" t="s">
        <v>254</v>
      </c>
      <c r="C44" s="203">
        <v>2</v>
      </c>
      <c r="D44" s="203">
        <v>2</v>
      </c>
      <c r="E44" s="203">
        <v>2</v>
      </c>
      <c r="F44" s="203">
        <v>1</v>
      </c>
      <c r="G44" s="465" t="s">
        <v>19</v>
      </c>
    </row>
    <row r="45" spans="1:7" ht="12" customHeight="1">
      <c r="A45" s="158" t="s">
        <v>35</v>
      </c>
      <c r="B45" s="195" t="s">
        <v>255</v>
      </c>
      <c r="C45" s="465" t="s">
        <v>173</v>
      </c>
      <c r="D45" s="465" t="s">
        <v>173</v>
      </c>
      <c r="E45" s="465" t="s">
        <v>173</v>
      </c>
      <c r="F45" s="465" t="s">
        <v>173</v>
      </c>
      <c r="G45" s="465" t="s">
        <v>19</v>
      </c>
    </row>
    <row r="46" spans="1:7" ht="12" customHeight="1">
      <c r="A46" s="158"/>
      <c r="B46" s="195"/>
      <c r="C46" s="150"/>
      <c r="D46" s="188"/>
      <c r="E46" s="188"/>
      <c r="F46" s="188"/>
      <c r="G46" s="189"/>
    </row>
    <row r="47" spans="1:7" ht="12" customHeight="1">
      <c r="A47" s="158" t="s">
        <v>45</v>
      </c>
      <c r="B47" s="195" t="s">
        <v>254</v>
      </c>
      <c r="C47" s="203">
        <v>26</v>
      </c>
      <c r="D47" s="203">
        <v>21</v>
      </c>
      <c r="E47" s="203">
        <v>10</v>
      </c>
      <c r="F47" s="203">
        <v>9</v>
      </c>
      <c r="G47" s="203">
        <v>1</v>
      </c>
    </row>
    <row r="48" spans="1:7" ht="12" customHeight="1">
      <c r="A48" s="158" t="s">
        <v>35</v>
      </c>
      <c r="B48" s="195" t="s">
        <v>255</v>
      </c>
      <c r="C48" s="326" t="s">
        <v>173</v>
      </c>
      <c r="D48" s="210">
        <v>796.6</v>
      </c>
      <c r="E48" s="210">
        <v>2.1</v>
      </c>
      <c r="F48" s="210">
        <v>102.4</v>
      </c>
      <c r="G48" s="430" t="s">
        <v>173</v>
      </c>
    </row>
    <row r="49" spans="1:9" ht="12" customHeight="1">
      <c r="A49" s="158"/>
      <c r="B49" s="195"/>
      <c r="C49" s="150"/>
      <c r="D49" s="188"/>
      <c r="E49" s="189"/>
      <c r="F49" s="189"/>
      <c r="G49" s="188"/>
      <c r="I49" s="317"/>
    </row>
    <row r="50" spans="1:9" ht="12" customHeight="1">
      <c r="A50" s="158" t="s">
        <v>47</v>
      </c>
      <c r="B50" s="195" t="s">
        <v>254</v>
      </c>
      <c r="C50" s="203">
        <v>32</v>
      </c>
      <c r="D50" s="203">
        <v>24</v>
      </c>
      <c r="E50" s="203">
        <v>5</v>
      </c>
      <c r="F50" s="203">
        <v>13</v>
      </c>
      <c r="G50" s="203">
        <v>1</v>
      </c>
    </row>
    <row r="51" spans="1:9" ht="12" customHeight="1">
      <c r="A51" s="158" t="s">
        <v>35</v>
      </c>
      <c r="B51" s="195" t="s">
        <v>255</v>
      </c>
      <c r="C51" s="327" t="s">
        <v>173</v>
      </c>
      <c r="D51" s="210">
        <v>741.3</v>
      </c>
      <c r="E51" s="210">
        <v>0.9</v>
      </c>
      <c r="F51" s="210">
        <v>73.3</v>
      </c>
      <c r="G51" s="430" t="s">
        <v>173</v>
      </c>
    </row>
    <row r="52" spans="1:9" ht="12" customHeight="1">
      <c r="A52" s="158"/>
      <c r="B52" s="195"/>
      <c r="C52" s="150"/>
      <c r="D52" s="188"/>
      <c r="E52" s="189"/>
      <c r="F52" s="189"/>
      <c r="G52" s="188"/>
    </row>
    <row r="53" spans="1:9" ht="12" customHeight="1">
      <c r="A53" s="158"/>
      <c r="B53" s="195"/>
      <c r="C53" s="190"/>
      <c r="D53" s="136"/>
      <c r="E53" s="136"/>
      <c r="F53" s="136"/>
      <c r="G53" s="188"/>
    </row>
    <row r="54" spans="1:9" ht="12" customHeight="1">
      <c r="A54" s="187" t="s">
        <v>34</v>
      </c>
      <c r="B54" s="196" t="s">
        <v>254</v>
      </c>
      <c r="C54" s="204">
        <v>235</v>
      </c>
      <c r="D54" s="318">
        <v>176</v>
      </c>
      <c r="E54" s="318">
        <v>98</v>
      </c>
      <c r="F54" s="318">
        <v>85</v>
      </c>
      <c r="G54" s="318">
        <v>6</v>
      </c>
    </row>
    <row r="55" spans="1:9" ht="12" customHeight="1">
      <c r="A55" s="187" t="s">
        <v>35</v>
      </c>
      <c r="B55" s="196" t="s">
        <v>255</v>
      </c>
      <c r="C55" s="211">
        <v>4513.1000000000004</v>
      </c>
      <c r="D55" s="320">
        <v>3998.6</v>
      </c>
      <c r="E55" s="320">
        <v>32.700000000000003</v>
      </c>
      <c r="F55" s="320">
        <v>472.8</v>
      </c>
      <c r="G55" s="320">
        <v>9</v>
      </c>
    </row>
    <row r="56" spans="1:9">
      <c r="D56" s="205"/>
      <c r="E56" s="205"/>
      <c r="F56" s="205"/>
    </row>
  </sheetData>
  <mergeCells count="11">
    <mergeCell ref="A3:F3"/>
    <mergeCell ref="A4:A10"/>
    <mergeCell ref="B4:B10"/>
    <mergeCell ref="C4:C10"/>
    <mergeCell ref="D4:G4"/>
    <mergeCell ref="D5:E5"/>
    <mergeCell ref="F5:G5"/>
    <mergeCell ref="D6:D10"/>
    <mergeCell ref="F6:F10"/>
    <mergeCell ref="G6:G10"/>
    <mergeCell ref="E6:E10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showGridLines="0" zoomScaleNormal="100" workbookViewId="0"/>
  </sheetViews>
  <sheetFormatPr baseColWidth="10" defaultRowHeight="12"/>
  <cols>
    <col min="1" max="1" width="5.7109375" customWidth="1"/>
    <col min="2" max="2" width="3.140625" customWidth="1"/>
    <col min="3" max="3" width="6" customWidth="1"/>
    <col min="4" max="7" width="15.140625" customWidth="1"/>
    <col min="8" max="8" width="19.85546875" customWidth="1"/>
  </cols>
  <sheetData>
    <row r="1" spans="1:12" ht="15" customHeight="1">
      <c r="A1" s="30" t="s">
        <v>406</v>
      </c>
      <c r="D1" s="30"/>
      <c r="E1" s="30"/>
      <c r="F1" s="30"/>
      <c r="G1" s="30"/>
      <c r="H1" s="30"/>
    </row>
    <row r="2" spans="1:12" ht="15" customHeight="1">
      <c r="A2" s="251" t="s">
        <v>422</v>
      </c>
      <c r="D2" s="30"/>
      <c r="E2" s="30"/>
      <c r="F2" s="30"/>
      <c r="G2" s="30"/>
      <c r="H2" s="30"/>
    </row>
    <row r="3" spans="1:12" ht="12" customHeight="1">
      <c r="C3" s="584"/>
      <c r="D3" s="584"/>
      <c r="E3" s="584"/>
      <c r="F3" s="584"/>
      <c r="G3" s="584"/>
      <c r="H3" s="598"/>
    </row>
    <row r="4" spans="1:12" ht="12" customHeight="1">
      <c r="A4" s="601" t="s">
        <v>257</v>
      </c>
      <c r="B4" s="601"/>
      <c r="C4" s="602"/>
      <c r="D4" s="580" t="s">
        <v>80</v>
      </c>
      <c r="E4" s="621" t="s">
        <v>256</v>
      </c>
      <c r="F4" s="625" t="s">
        <v>30</v>
      </c>
      <c r="G4" s="626"/>
      <c r="H4" s="626"/>
    </row>
    <row r="5" spans="1:12" ht="12" customHeight="1">
      <c r="A5" s="603"/>
      <c r="B5" s="603"/>
      <c r="C5" s="604"/>
      <c r="D5" s="599"/>
      <c r="E5" s="599"/>
      <c r="F5" s="624" t="s">
        <v>6</v>
      </c>
      <c r="G5" s="622" t="s">
        <v>28</v>
      </c>
      <c r="H5" s="623"/>
    </row>
    <row r="6" spans="1:12" ht="12" customHeight="1">
      <c r="A6" s="603"/>
      <c r="B6" s="603"/>
      <c r="C6" s="604"/>
      <c r="D6" s="599"/>
      <c r="E6" s="599"/>
      <c r="F6" s="599"/>
      <c r="G6" s="624" t="s">
        <v>57</v>
      </c>
      <c r="H6" s="104" t="s">
        <v>21</v>
      </c>
    </row>
    <row r="7" spans="1:12" ht="12" customHeight="1">
      <c r="A7" s="605"/>
      <c r="B7" s="605"/>
      <c r="C7" s="606"/>
      <c r="D7" s="600"/>
      <c r="E7" s="600"/>
      <c r="F7" s="600"/>
      <c r="G7" s="600"/>
      <c r="H7" s="99" t="s">
        <v>58</v>
      </c>
    </row>
    <row r="8" spans="1:12" ht="6.95" customHeight="1">
      <c r="C8" s="607"/>
      <c r="D8" s="608"/>
      <c r="E8" s="608"/>
      <c r="F8" s="608"/>
      <c r="G8" s="608"/>
      <c r="H8" s="84" t="s">
        <v>29</v>
      </c>
    </row>
    <row r="9" spans="1:12" ht="12.75" customHeight="1">
      <c r="B9" s="109"/>
      <c r="C9" s="109"/>
      <c r="D9" s="597" t="s">
        <v>16</v>
      </c>
      <c r="E9" s="597"/>
      <c r="F9" s="597"/>
      <c r="G9" s="597"/>
      <c r="H9" s="597"/>
    </row>
    <row r="10" spans="1:12" ht="6.95" customHeight="1">
      <c r="B10" s="109"/>
      <c r="C10" s="109"/>
      <c r="D10" s="330"/>
      <c r="E10" s="330"/>
      <c r="F10" s="330"/>
      <c r="G10" s="330"/>
      <c r="H10" s="330"/>
      <c r="I10" s="417"/>
      <c r="J10" s="417"/>
      <c r="K10" s="417"/>
      <c r="L10" s="417"/>
    </row>
    <row r="11" spans="1:12" ht="12" customHeight="1">
      <c r="A11" s="159"/>
      <c r="B11" s="160"/>
      <c r="C11" s="107" t="s">
        <v>86</v>
      </c>
      <c r="D11" s="423">
        <v>17</v>
      </c>
      <c r="E11" s="428">
        <v>9.6999999999999993</v>
      </c>
      <c r="F11" s="423">
        <v>12</v>
      </c>
      <c r="G11" s="423">
        <v>10</v>
      </c>
      <c r="H11" s="423">
        <v>10</v>
      </c>
      <c r="I11" s="417"/>
      <c r="J11" s="417"/>
      <c r="K11" s="417"/>
      <c r="L11" s="417"/>
    </row>
    <row r="12" spans="1:12" ht="12" customHeight="1">
      <c r="A12" s="143">
        <v>0.5</v>
      </c>
      <c r="B12" s="49" t="s">
        <v>14</v>
      </c>
      <c r="C12" s="142">
        <v>1</v>
      </c>
      <c r="D12" s="423">
        <v>24</v>
      </c>
      <c r="E12" s="428">
        <v>13.6</v>
      </c>
      <c r="F12" s="423">
        <v>18</v>
      </c>
      <c r="G12" s="423">
        <v>19</v>
      </c>
      <c r="H12" s="423">
        <v>18</v>
      </c>
      <c r="I12" s="417"/>
      <c r="J12" s="417"/>
      <c r="K12" s="417"/>
      <c r="L12" s="417"/>
    </row>
    <row r="13" spans="1:12" ht="12" customHeight="1">
      <c r="A13" s="143">
        <v>1</v>
      </c>
      <c r="B13" s="49" t="s">
        <v>14</v>
      </c>
      <c r="C13" s="142">
        <v>2</v>
      </c>
      <c r="D13" s="423">
        <v>24</v>
      </c>
      <c r="E13" s="428">
        <v>13.6</v>
      </c>
      <c r="F13" s="423">
        <v>16</v>
      </c>
      <c r="G13" s="423">
        <v>18</v>
      </c>
      <c r="H13" s="423">
        <v>13</v>
      </c>
      <c r="I13" s="417"/>
      <c r="J13" s="417"/>
      <c r="K13" s="417"/>
      <c r="L13" s="417"/>
    </row>
    <row r="14" spans="1:12" ht="12" customHeight="1">
      <c r="A14" s="143">
        <v>2</v>
      </c>
      <c r="B14" s="49" t="s">
        <v>14</v>
      </c>
      <c r="C14" s="142">
        <v>3</v>
      </c>
      <c r="D14" s="423">
        <v>14</v>
      </c>
      <c r="E14" s="428">
        <v>8</v>
      </c>
      <c r="F14" s="423">
        <v>10</v>
      </c>
      <c r="G14" s="423">
        <v>13</v>
      </c>
      <c r="H14" s="423">
        <v>12</v>
      </c>
      <c r="I14" s="417"/>
      <c r="J14" s="417"/>
      <c r="K14" s="417"/>
      <c r="L14" s="417"/>
    </row>
    <row r="15" spans="1:12" ht="12" customHeight="1">
      <c r="A15" s="143">
        <v>3</v>
      </c>
      <c r="B15" s="49" t="s">
        <v>14</v>
      </c>
      <c r="C15" s="142">
        <v>5</v>
      </c>
      <c r="D15" s="423">
        <v>11</v>
      </c>
      <c r="E15" s="428">
        <v>6.3</v>
      </c>
      <c r="F15" s="423">
        <v>6</v>
      </c>
      <c r="G15" s="423">
        <v>7</v>
      </c>
      <c r="H15" s="423">
        <v>5</v>
      </c>
      <c r="I15" s="417"/>
      <c r="J15" s="417"/>
      <c r="K15" s="417"/>
      <c r="L15" s="417"/>
    </row>
    <row r="16" spans="1:12" ht="12" customHeight="1">
      <c r="A16" s="143">
        <v>5</v>
      </c>
      <c r="B16" s="49" t="s">
        <v>14</v>
      </c>
      <c r="C16" s="142">
        <v>10</v>
      </c>
      <c r="D16" s="423">
        <v>17</v>
      </c>
      <c r="E16" s="428">
        <v>9.6999999999999993</v>
      </c>
      <c r="F16" s="423">
        <v>6</v>
      </c>
      <c r="G16" s="423">
        <v>9</v>
      </c>
      <c r="H16" s="423">
        <v>4</v>
      </c>
      <c r="I16" s="417"/>
      <c r="J16" s="417"/>
      <c r="K16" s="417"/>
      <c r="L16" s="417"/>
    </row>
    <row r="17" spans="1:12" ht="12" customHeight="1">
      <c r="A17" s="143">
        <v>10</v>
      </c>
      <c r="B17" s="49" t="s">
        <v>14</v>
      </c>
      <c r="C17" s="142">
        <v>20</v>
      </c>
      <c r="D17" s="423">
        <v>24</v>
      </c>
      <c r="E17" s="428">
        <v>13.6</v>
      </c>
      <c r="F17" s="423">
        <v>6</v>
      </c>
      <c r="G17" s="423">
        <v>10</v>
      </c>
      <c r="H17" s="423">
        <v>4</v>
      </c>
      <c r="I17" s="417"/>
      <c r="J17" s="417"/>
      <c r="K17" s="417"/>
      <c r="L17" s="417"/>
    </row>
    <row r="18" spans="1:12" ht="12" customHeight="1">
      <c r="A18" s="144" t="s">
        <v>87</v>
      </c>
      <c r="B18" s="48"/>
      <c r="C18" s="161"/>
      <c r="D18" s="423">
        <v>45</v>
      </c>
      <c r="E18" s="428">
        <v>25.6</v>
      </c>
      <c r="F18" s="423">
        <v>9</v>
      </c>
      <c r="G18" s="423">
        <v>13</v>
      </c>
      <c r="H18" s="423">
        <v>4</v>
      </c>
      <c r="I18" s="417"/>
      <c r="J18" s="417"/>
      <c r="K18" s="417"/>
      <c r="L18" s="417"/>
    </row>
    <row r="19" spans="1:12" ht="6.95" customHeight="1">
      <c r="A19" s="162"/>
      <c r="B19" s="48"/>
      <c r="C19" s="161"/>
      <c r="D19" s="423"/>
      <c r="E19" s="428"/>
      <c r="F19" s="423"/>
      <c r="G19" s="423"/>
      <c r="H19" s="423"/>
      <c r="I19" s="417"/>
      <c r="J19" s="417"/>
      <c r="K19" s="417"/>
      <c r="L19" s="417"/>
    </row>
    <row r="20" spans="1:12" ht="12" customHeight="1">
      <c r="A20" s="50" t="s">
        <v>15</v>
      </c>
      <c r="B20" s="163"/>
      <c r="C20" s="161"/>
      <c r="D20" s="424">
        <v>176</v>
      </c>
      <c r="E20" s="466">
        <v>100</v>
      </c>
      <c r="F20" s="424">
        <v>83</v>
      </c>
      <c r="G20" s="424">
        <v>99</v>
      </c>
      <c r="H20" s="424">
        <v>70</v>
      </c>
      <c r="I20" s="417"/>
      <c r="J20" s="417"/>
      <c r="K20" s="417"/>
      <c r="L20" s="417"/>
    </row>
    <row r="21" spans="1:12" ht="6.95" customHeight="1">
      <c r="A21" s="50"/>
      <c r="B21" s="46"/>
      <c r="C21" s="51"/>
      <c r="D21" s="418"/>
      <c r="E21" s="418"/>
      <c r="F21" s="418"/>
      <c r="G21" s="418"/>
      <c r="H21" s="418"/>
      <c r="I21" s="417"/>
      <c r="J21" s="417"/>
      <c r="K21" s="417"/>
      <c r="L21" s="417"/>
    </row>
    <row r="22" spans="1:12" ht="12.75" customHeight="1">
      <c r="B22" s="109"/>
      <c r="C22" s="109"/>
      <c r="D22" s="597" t="s">
        <v>3</v>
      </c>
      <c r="E22" s="597"/>
      <c r="F22" s="597"/>
      <c r="G22" s="597"/>
      <c r="H22" s="597"/>
      <c r="I22" s="417"/>
      <c r="J22" s="417"/>
      <c r="K22" s="417"/>
      <c r="L22" s="417"/>
    </row>
    <row r="23" spans="1:12" ht="6.95" customHeight="1">
      <c r="B23" s="109"/>
      <c r="C23" s="109"/>
      <c r="D23" s="420"/>
      <c r="E23" s="420"/>
      <c r="F23" s="420"/>
      <c r="G23" s="420"/>
      <c r="H23" s="420"/>
      <c r="I23" s="417"/>
      <c r="J23" s="417"/>
      <c r="K23" s="417"/>
      <c r="L23" s="417"/>
    </row>
    <row r="24" spans="1:12" ht="12" customHeight="1">
      <c r="A24" s="159"/>
      <c r="B24" s="160"/>
      <c r="C24" s="107" t="s">
        <v>86</v>
      </c>
      <c r="D24" s="425">
        <v>2.5</v>
      </c>
      <c r="E24" s="428">
        <v>0.1</v>
      </c>
      <c r="F24" s="425">
        <v>1</v>
      </c>
      <c r="G24" s="425">
        <v>0.2</v>
      </c>
      <c r="H24" s="425">
        <v>0.2</v>
      </c>
      <c r="I24" s="417"/>
      <c r="J24" s="417"/>
      <c r="K24" s="417"/>
      <c r="L24" s="417"/>
    </row>
    <row r="25" spans="1:12" ht="12" customHeight="1">
      <c r="A25" s="143">
        <v>0.5</v>
      </c>
      <c r="B25" s="49" t="s">
        <v>14</v>
      </c>
      <c r="C25" s="142">
        <v>1</v>
      </c>
      <c r="D25" s="425">
        <v>13.6</v>
      </c>
      <c r="E25" s="428">
        <v>0.3</v>
      </c>
      <c r="F25" s="425">
        <v>3.1</v>
      </c>
      <c r="G25" s="425">
        <v>2.6</v>
      </c>
      <c r="H25" s="425">
        <v>1.6</v>
      </c>
      <c r="I25" s="417"/>
      <c r="J25" s="417"/>
      <c r="K25" s="417"/>
      <c r="L25" s="417"/>
    </row>
    <row r="26" spans="1:12" ht="12" customHeight="1">
      <c r="A26" s="143">
        <v>1</v>
      </c>
      <c r="B26" s="49" t="s">
        <v>14</v>
      </c>
      <c r="C26" s="142">
        <v>2</v>
      </c>
      <c r="D26" s="425">
        <v>30.4</v>
      </c>
      <c r="E26" s="428">
        <v>0.8</v>
      </c>
      <c r="F26" s="425">
        <v>7.3</v>
      </c>
      <c r="G26" s="425">
        <v>8.5</v>
      </c>
      <c r="H26" s="425">
        <v>1.7</v>
      </c>
      <c r="I26" s="417"/>
      <c r="J26" s="417"/>
      <c r="K26" s="417"/>
      <c r="L26" s="417"/>
    </row>
    <row r="27" spans="1:12" ht="12" customHeight="1">
      <c r="A27" s="143">
        <v>2</v>
      </c>
      <c r="B27" s="49" t="s">
        <v>14</v>
      </c>
      <c r="C27" s="142">
        <v>3</v>
      </c>
      <c r="D27" s="425">
        <v>32.9</v>
      </c>
      <c r="E27" s="428">
        <v>0.8</v>
      </c>
      <c r="F27" s="425">
        <v>6.1</v>
      </c>
      <c r="G27" s="425">
        <v>8.3000000000000007</v>
      </c>
      <c r="H27" s="427">
        <v>4</v>
      </c>
      <c r="I27" s="417"/>
      <c r="J27" s="417"/>
      <c r="K27" s="417"/>
      <c r="L27" s="417"/>
    </row>
    <row r="28" spans="1:12" ht="12" customHeight="1">
      <c r="A28" s="143">
        <v>3</v>
      </c>
      <c r="B28" s="49" t="s">
        <v>14</v>
      </c>
      <c r="C28" s="142">
        <v>5</v>
      </c>
      <c r="D28" s="425">
        <v>44.1</v>
      </c>
      <c r="E28" s="428">
        <v>1.1000000000000001</v>
      </c>
      <c r="F28" s="425">
        <v>9.5</v>
      </c>
      <c r="G28" s="425">
        <v>13</v>
      </c>
      <c r="H28" s="425">
        <v>3.8</v>
      </c>
      <c r="I28" s="417"/>
      <c r="J28" s="417"/>
      <c r="K28" s="417"/>
      <c r="L28" s="417"/>
    </row>
    <row r="29" spans="1:12" ht="12" customHeight="1">
      <c r="A29" s="143">
        <v>5</v>
      </c>
      <c r="B29" s="49" t="s">
        <v>14</v>
      </c>
      <c r="C29" s="142">
        <v>10</v>
      </c>
      <c r="D29" s="425">
        <v>119.2</v>
      </c>
      <c r="E29" s="428">
        <v>3</v>
      </c>
      <c r="F29" s="425">
        <v>13.4</v>
      </c>
      <c r="G29" s="425">
        <v>40</v>
      </c>
      <c r="H29" s="425">
        <v>5.6</v>
      </c>
      <c r="I29" s="417"/>
      <c r="J29" s="417"/>
      <c r="K29" s="417"/>
      <c r="L29" s="417"/>
    </row>
    <row r="30" spans="1:12" ht="12" customHeight="1">
      <c r="A30" s="143">
        <v>10</v>
      </c>
      <c r="B30" s="49" t="s">
        <v>14</v>
      </c>
      <c r="C30" s="142">
        <v>20</v>
      </c>
      <c r="D30" s="425">
        <v>340.5</v>
      </c>
      <c r="E30" s="428">
        <v>8.5</v>
      </c>
      <c r="F30" s="425">
        <v>48.5</v>
      </c>
      <c r="G30" s="425">
        <v>83.1</v>
      </c>
      <c r="H30" s="427">
        <v>17.8</v>
      </c>
      <c r="I30" s="417"/>
      <c r="J30" s="417"/>
      <c r="K30" s="417"/>
      <c r="L30" s="417"/>
    </row>
    <row r="31" spans="1:12" ht="12" customHeight="1">
      <c r="A31" s="144" t="s">
        <v>87</v>
      </c>
      <c r="B31" s="48"/>
      <c r="C31" s="161"/>
      <c r="D31" s="425">
        <v>3415.4</v>
      </c>
      <c r="E31" s="428">
        <v>85.4</v>
      </c>
      <c r="F31" s="425">
        <v>163.1</v>
      </c>
      <c r="G31" s="425">
        <v>372.1</v>
      </c>
      <c r="H31" s="427">
        <v>3.7</v>
      </c>
      <c r="I31" s="417"/>
      <c r="J31" s="417"/>
      <c r="K31" s="417"/>
      <c r="L31" s="417"/>
    </row>
    <row r="32" spans="1:12" ht="6.95" customHeight="1">
      <c r="A32" s="162"/>
      <c r="B32" s="48"/>
      <c r="C32" s="161"/>
      <c r="D32" s="425"/>
      <c r="E32" s="428"/>
      <c r="F32" s="425"/>
      <c r="G32" s="425"/>
      <c r="H32" s="427"/>
      <c r="I32" s="417"/>
      <c r="J32" s="417"/>
      <c r="K32" s="417"/>
      <c r="L32" s="417"/>
    </row>
    <row r="33" spans="1:13" ht="12" customHeight="1">
      <c r="A33" s="50" t="s">
        <v>15</v>
      </c>
      <c r="B33" s="163"/>
      <c r="C33" s="161"/>
      <c r="D33" s="426">
        <v>3998.6</v>
      </c>
      <c r="E33" s="466">
        <v>100</v>
      </c>
      <c r="F33" s="426">
        <v>252</v>
      </c>
      <c r="G33" s="426">
        <v>527.9</v>
      </c>
      <c r="H33" s="426">
        <v>38.299999999999997</v>
      </c>
      <c r="I33" s="417"/>
      <c r="J33" s="417"/>
      <c r="K33" s="417"/>
      <c r="L33" s="417"/>
    </row>
    <row r="34" spans="1:13" ht="12" customHeight="1">
      <c r="A34" s="50"/>
      <c r="B34" s="163"/>
      <c r="C34" s="260"/>
      <c r="D34" s="335"/>
      <c r="E34" s="426"/>
      <c r="F34" s="426"/>
      <c r="G34" s="426"/>
      <c r="H34" s="426"/>
      <c r="I34" s="417"/>
      <c r="J34" s="417"/>
      <c r="K34" s="417"/>
      <c r="L34" s="417"/>
    </row>
    <row r="35" spans="1:13" ht="12" customHeight="1">
      <c r="A35" s="50"/>
      <c r="B35" s="46"/>
      <c r="C35" s="51"/>
      <c r="D35" s="333"/>
      <c r="E35" s="332"/>
      <c r="F35" s="331"/>
      <c r="G35" s="331"/>
      <c r="H35" s="331"/>
    </row>
    <row r="36" spans="1:13" ht="12" customHeight="1">
      <c r="A36" s="31" t="s">
        <v>407</v>
      </c>
      <c r="B36" s="46"/>
      <c r="C36" s="51"/>
      <c r="D36" s="333"/>
      <c r="E36" s="332"/>
      <c r="F36" s="331"/>
      <c r="G36" s="331"/>
      <c r="H36" s="331"/>
    </row>
    <row r="37" spans="1:13" ht="12" customHeight="1">
      <c r="A37" s="490" t="s">
        <v>441</v>
      </c>
      <c r="B37" s="46"/>
      <c r="C37" s="51"/>
      <c r="D37" s="333"/>
      <c r="E37" s="332"/>
      <c r="F37" s="331"/>
      <c r="G37" s="331"/>
      <c r="H37" s="331"/>
    </row>
    <row r="38" spans="1:13" ht="12" customHeight="1">
      <c r="C38" s="106"/>
      <c r="D38" s="106"/>
      <c r="E38" s="106"/>
      <c r="F38" s="106"/>
      <c r="G38" s="106"/>
      <c r="H38" s="329"/>
    </row>
    <row r="39" spans="1:13" ht="12" customHeight="1">
      <c r="A39" s="601" t="s">
        <v>60</v>
      </c>
      <c r="B39" s="601"/>
      <c r="C39" s="609"/>
      <c r="D39" s="618" t="s">
        <v>56</v>
      </c>
      <c r="E39" s="619"/>
      <c r="F39" s="619"/>
      <c r="G39" s="620"/>
      <c r="H39" s="615" t="s">
        <v>332</v>
      </c>
    </row>
    <row r="40" spans="1:13" ht="12" customHeight="1">
      <c r="A40" s="603"/>
      <c r="B40" s="603"/>
      <c r="C40" s="610"/>
      <c r="D40" s="612" t="s">
        <v>279</v>
      </c>
      <c r="E40" s="612" t="s">
        <v>8</v>
      </c>
      <c r="F40" s="612" t="s">
        <v>9</v>
      </c>
      <c r="G40" s="612" t="s">
        <v>280</v>
      </c>
      <c r="H40" s="616"/>
    </row>
    <row r="41" spans="1:13" ht="12" customHeight="1">
      <c r="A41" s="603"/>
      <c r="B41" s="603"/>
      <c r="C41" s="610"/>
      <c r="D41" s="613"/>
      <c r="E41" s="613"/>
      <c r="F41" s="613"/>
      <c r="G41" s="613"/>
      <c r="H41" s="616"/>
    </row>
    <row r="42" spans="1:13" ht="12" customHeight="1">
      <c r="A42" s="605"/>
      <c r="B42" s="605"/>
      <c r="C42" s="611"/>
      <c r="D42" s="614"/>
      <c r="E42" s="614"/>
      <c r="F42" s="614"/>
      <c r="G42" s="614"/>
      <c r="H42" s="617"/>
    </row>
    <row r="43" spans="1:13" ht="6.95" customHeight="1">
      <c r="C43" s="112"/>
      <c r="D43" s="112"/>
      <c r="E43" s="112"/>
      <c r="F43" s="112"/>
      <c r="G43" s="112"/>
      <c r="H43" s="308"/>
      <c r="I43" s="417"/>
      <c r="J43" s="417"/>
      <c r="K43" s="417"/>
      <c r="L43" s="417"/>
      <c r="M43" s="417"/>
    </row>
    <row r="44" spans="1:13" s="121" customFormat="1" ht="12" customHeight="1">
      <c r="A44" s="119"/>
      <c r="B44" s="120"/>
      <c r="C44" s="120"/>
      <c r="D44" s="597" t="s">
        <v>16</v>
      </c>
      <c r="E44" s="597"/>
      <c r="F44" s="597"/>
      <c r="G44" s="597"/>
      <c r="H44" s="597"/>
      <c r="I44" s="417"/>
      <c r="J44" s="417"/>
      <c r="K44" s="417"/>
      <c r="L44" s="417"/>
      <c r="M44" s="417"/>
    </row>
    <row r="45" spans="1:13" s="121" customFormat="1" ht="6.95" customHeight="1">
      <c r="A45" s="119"/>
      <c r="B45" s="120"/>
      <c r="C45" s="120"/>
      <c r="D45" s="330"/>
      <c r="E45" s="330"/>
      <c r="F45" s="330"/>
      <c r="G45" s="330"/>
      <c r="H45" s="330"/>
      <c r="I45" s="417"/>
      <c r="J45" s="417"/>
      <c r="K45" s="417"/>
      <c r="L45" s="417"/>
      <c r="M45" s="417"/>
    </row>
    <row r="46" spans="1:13" s="121" customFormat="1" ht="12" customHeight="1">
      <c r="A46" s="159"/>
      <c r="B46" s="160"/>
      <c r="C46" s="107" t="s">
        <v>86</v>
      </c>
      <c r="D46" s="423">
        <v>11</v>
      </c>
      <c r="E46" s="423">
        <v>10</v>
      </c>
      <c r="F46" s="423">
        <v>6</v>
      </c>
      <c r="G46" s="423">
        <v>2</v>
      </c>
      <c r="H46" s="423">
        <v>24</v>
      </c>
      <c r="I46" s="417"/>
      <c r="J46" s="417"/>
      <c r="K46" s="417"/>
      <c r="L46" s="417"/>
      <c r="M46" s="417"/>
    </row>
    <row r="47" spans="1:13" s="121" customFormat="1" ht="12" customHeight="1">
      <c r="A47" s="143">
        <v>0.5</v>
      </c>
      <c r="B47" s="49" t="s">
        <v>14</v>
      </c>
      <c r="C47" s="142">
        <v>1</v>
      </c>
      <c r="D47" s="423">
        <v>20</v>
      </c>
      <c r="E47" s="423">
        <v>21</v>
      </c>
      <c r="F47" s="423">
        <v>15</v>
      </c>
      <c r="G47" s="423">
        <v>6</v>
      </c>
      <c r="H47" s="423">
        <v>23</v>
      </c>
      <c r="I47" s="417"/>
      <c r="J47" s="417"/>
      <c r="K47" s="417"/>
      <c r="L47" s="417"/>
      <c r="M47" s="417"/>
    </row>
    <row r="48" spans="1:13" s="121" customFormat="1" ht="12" customHeight="1">
      <c r="A48" s="143">
        <v>1</v>
      </c>
      <c r="B48" s="49" t="s">
        <v>14</v>
      </c>
      <c r="C48" s="142">
        <v>2</v>
      </c>
      <c r="D48" s="423">
        <v>17</v>
      </c>
      <c r="E48" s="423">
        <v>15</v>
      </c>
      <c r="F48" s="423">
        <v>11</v>
      </c>
      <c r="G48" s="423">
        <v>6</v>
      </c>
      <c r="H48" s="423">
        <v>15</v>
      </c>
      <c r="I48" s="417"/>
      <c r="J48" s="417"/>
      <c r="K48" s="417"/>
      <c r="L48" s="417"/>
      <c r="M48" s="417"/>
    </row>
    <row r="49" spans="1:13" s="121" customFormat="1" ht="12" customHeight="1">
      <c r="A49" s="143">
        <v>2</v>
      </c>
      <c r="B49" s="49" t="s">
        <v>14</v>
      </c>
      <c r="C49" s="142">
        <v>3</v>
      </c>
      <c r="D49" s="423">
        <v>12</v>
      </c>
      <c r="E49" s="423">
        <v>10</v>
      </c>
      <c r="F49" s="423">
        <v>7</v>
      </c>
      <c r="G49" s="423">
        <v>9</v>
      </c>
      <c r="H49" s="423">
        <v>12</v>
      </c>
      <c r="I49" s="417"/>
      <c r="J49" s="417"/>
      <c r="K49" s="417"/>
      <c r="L49" s="417"/>
      <c r="M49" s="417"/>
    </row>
    <row r="50" spans="1:13" s="121" customFormat="1" ht="12" customHeight="1">
      <c r="A50" s="143">
        <v>3</v>
      </c>
      <c r="B50" s="49" t="s">
        <v>14</v>
      </c>
      <c r="C50" s="142">
        <v>5</v>
      </c>
      <c r="D50" s="423">
        <v>4</v>
      </c>
      <c r="E50" s="423">
        <v>4</v>
      </c>
      <c r="F50" s="423">
        <v>6</v>
      </c>
      <c r="G50" s="423">
        <v>2</v>
      </c>
      <c r="H50" s="423">
        <v>6</v>
      </c>
      <c r="I50" s="417"/>
      <c r="J50" s="417"/>
      <c r="K50" s="417"/>
      <c r="L50" s="417"/>
      <c r="M50" s="417"/>
    </row>
    <row r="51" spans="1:13" s="121" customFormat="1" ht="12" customHeight="1">
      <c r="A51" s="143">
        <v>5</v>
      </c>
      <c r="B51" s="49" t="s">
        <v>14</v>
      </c>
      <c r="C51" s="142">
        <v>10</v>
      </c>
      <c r="D51" s="423">
        <v>5</v>
      </c>
      <c r="E51" s="423">
        <v>4</v>
      </c>
      <c r="F51" s="423">
        <v>10</v>
      </c>
      <c r="G51" s="423">
        <v>2</v>
      </c>
      <c r="H51" s="423">
        <v>5</v>
      </c>
      <c r="I51" s="417"/>
      <c r="J51" s="417"/>
      <c r="K51" s="417"/>
      <c r="L51" s="417"/>
      <c r="M51" s="417"/>
    </row>
    <row r="52" spans="1:13" s="121" customFormat="1" ht="12" customHeight="1">
      <c r="A52" s="143">
        <v>10</v>
      </c>
      <c r="B52" s="49" t="s">
        <v>14</v>
      </c>
      <c r="C52" s="142">
        <v>20</v>
      </c>
      <c r="D52" s="423">
        <v>7</v>
      </c>
      <c r="E52" s="423">
        <v>5</v>
      </c>
      <c r="F52" s="423">
        <v>14</v>
      </c>
      <c r="G52" s="423">
        <v>3</v>
      </c>
      <c r="H52" s="423">
        <v>6</v>
      </c>
      <c r="I52" s="417"/>
      <c r="J52" s="417"/>
      <c r="K52" s="417"/>
      <c r="L52" s="417"/>
      <c r="M52" s="417"/>
    </row>
    <row r="53" spans="1:13" s="121" customFormat="1" ht="12" customHeight="1">
      <c r="A53" s="144" t="s">
        <v>87</v>
      </c>
      <c r="B53" s="48"/>
      <c r="C53" s="161"/>
      <c r="D53" s="423">
        <v>14</v>
      </c>
      <c r="E53" s="423">
        <v>7</v>
      </c>
      <c r="F53" s="423">
        <v>34</v>
      </c>
      <c r="G53" s="423">
        <v>3</v>
      </c>
      <c r="H53" s="423">
        <v>7</v>
      </c>
      <c r="I53" s="417"/>
      <c r="J53" s="417"/>
      <c r="K53" s="417"/>
      <c r="L53" s="417"/>
      <c r="M53" s="417"/>
    </row>
    <row r="54" spans="1:13" s="121" customFormat="1" ht="6.95" customHeight="1">
      <c r="A54" s="164"/>
      <c r="B54" s="122"/>
      <c r="C54" s="165"/>
      <c r="D54" s="423"/>
      <c r="E54" s="423"/>
      <c r="F54" s="423"/>
      <c r="G54" s="423"/>
      <c r="H54" s="423"/>
      <c r="I54" s="417"/>
      <c r="J54" s="417"/>
      <c r="K54" s="417"/>
      <c r="L54" s="417"/>
      <c r="M54" s="417"/>
    </row>
    <row r="55" spans="1:13" s="121" customFormat="1" ht="12.75" customHeight="1">
      <c r="A55" s="50" t="s">
        <v>15</v>
      </c>
      <c r="B55" s="166"/>
      <c r="C55" s="165"/>
      <c r="D55" s="424">
        <v>90</v>
      </c>
      <c r="E55" s="424">
        <v>76</v>
      </c>
      <c r="F55" s="424">
        <v>103</v>
      </c>
      <c r="G55" s="424">
        <v>33</v>
      </c>
      <c r="H55" s="424">
        <v>98</v>
      </c>
      <c r="I55" s="417"/>
      <c r="J55" s="417"/>
      <c r="K55" s="417"/>
      <c r="L55" s="417"/>
      <c r="M55" s="417"/>
    </row>
    <row r="56" spans="1:13" s="121" customFormat="1" ht="6.95" customHeight="1">
      <c r="A56" s="123"/>
      <c r="B56" s="124"/>
      <c r="C56" s="125"/>
      <c r="D56" s="283"/>
      <c r="E56" s="283"/>
      <c r="F56" s="283"/>
      <c r="G56" s="283"/>
      <c r="H56" s="283"/>
      <c r="I56" s="417"/>
      <c r="J56" s="417"/>
      <c r="K56" s="417"/>
      <c r="L56" s="417"/>
      <c r="M56" s="417"/>
    </row>
    <row r="57" spans="1:13" s="121" customFormat="1" ht="12" customHeight="1">
      <c r="B57" s="120"/>
      <c r="C57" s="120"/>
      <c r="D57" s="597" t="s">
        <v>3</v>
      </c>
      <c r="E57" s="597"/>
      <c r="F57" s="597"/>
      <c r="G57" s="597"/>
      <c r="H57" s="597"/>
      <c r="I57" s="417"/>
      <c r="J57" s="417"/>
      <c r="K57" s="417"/>
      <c r="L57" s="417"/>
      <c r="M57" s="417"/>
    </row>
    <row r="58" spans="1:13" s="121" customFormat="1" ht="6.95" customHeight="1">
      <c r="B58" s="120"/>
      <c r="C58" s="120"/>
      <c r="D58" s="420"/>
      <c r="E58" s="420"/>
      <c r="F58" s="420"/>
      <c r="G58" s="420"/>
      <c r="H58" s="420"/>
      <c r="I58" s="417"/>
      <c r="J58" s="417"/>
      <c r="K58" s="417"/>
      <c r="L58" s="417"/>
      <c r="M58" s="417"/>
    </row>
    <row r="59" spans="1:13" s="121" customFormat="1" ht="12" customHeight="1">
      <c r="A59" s="159"/>
      <c r="B59" s="160"/>
      <c r="C59" s="107" t="s">
        <v>86</v>
      </c>
      <c r="D59" s="425">
        <v>0.3</v>
      </c>
      <c r="E59" s="427" t="s">
        <v>173</v>
      </c>
      <c r="F59" s="425">
        <v>0.2</v>
      </c>
      <c r="G59" s="427" t="s">
        <v>173</v>
      </c>
      <c r="H59" s="425">
        <v>4.2</v>
      </c>
      <c r="I59" s="417"/>
      <c r="J59" s="417"/>
      <c r="K59" s="417"/>
      <c r="L59" s="417"/>
      <c r="M59" s="417"/>
    </row>
    <row r="60" spans="1:13" s="121" customFormat="1" ht="12" customHeight="1">
      <c r="A60" s="143">
        <v>0.5</v>
      </c>
      <c r="B60" s="49" t="s">
        <v>14</v>
      </c>
      <c r="C60" s="142">
        <v>1</v>
      </c>
      <c r="D60" s="425">
        <v>4</v>
      </c>
      <c r="E60" s="425">
        <v>2.9</v>
      </c>
      <c r="F60" s="425">
        <v>0.6</v>
      </c>
      <c r="G60" s="425">
        <v>0.4</v>
      </c>
      <c r="H60" s="425">
        <v>6.2</v>
      </c>
      <c r="I60" s="417"/>
      <c r="J60" s="417"/>
      <c r="K60" s="417"/>
      <c r="L60" s="417"/>
      <c r="M60" s="417"/>
    </row>
    <row r="61" spans="1:13" s="121" customFormat="1" ht="12" customHeight="1">
      <c r="A61" s="143">
        <v>1</v>
      </c>
      <c r="B61" s="49" t="s">
        <v>14</v>
      </c>
      <c r="C61" s="142">
        <v>2</v>
      </c>
      <c r="D61" s="425">
        <v>7.1</v>
      </c>
      <c r="E61" s="425">
        <v>5</v>
      </c>
      <c r="F61" s="425">
        <v>0.6</v>
      </c>
      <c r="G61" s="425">
        <v>2.1</v>
      </c>
      <c r="H61" s="425">
        <v>5</v>
      </c>
      <c r="I61" s="417"/>
      <c r="J61" s="417"/>
      <c r="K61" s="417"/>
      <c r="L61" s="417"/>
      <c r="M61" s="417"/>
    </row>
    <row r="62" spans="1:13" s="121" customFormat="1" ht="12" customHeight="1">
      <c r="A62" s="143">
        <v>2</v>
      </c>
      <c r="B62" s="49" t="s">
        <v>14</v>
      </c>
      <c r="C62" s="142">
        <v>3</v>
      </c>
      <c r="D62" s="425">
        <v>11.5</v>
      </c>
      <c r="E62" s="427">
        <v>4.3</v>
      </c>
      <c r="F62" s="425">
        <v>1.4</v>
      </c>
      <c r="G62" s="427">
        <v>1.3</v>
      </c>
      <c r="H62" s="425">
        <v>4.2</v>
      </c>
      <c r="I62" s="417"/>
      <c r="J62" s="417"/>
      <c r="K62" s="417"/>
      <c r="L62" s="417"/>
      <c r="M62" s="417"/>
    </row>
    <row r="63" spans="1:13" s="121" customFormat="1" ht="12" customHeight="1">
      <c r="A63" s="143">
        <v>3</v>
      </c>
      <c r="B63" s="49" t="s">
        <v>14</v>
      </c>
      <c r="C63" s="142">
        <v>5</v>
      </c>
      <c r="D63" s="425">
        <v>4.7</v>
      </c>
      <c r="E63" s="427" t="s">
        <v>173</v>
      </c>
      <c r="F63" s="425">
        <v>10.5</v>
      </c>
      <c r="G63" s="427" t="s">
        <v>173</v>
      </c>
      <c r="H63" s="425">
        <v>1.8</v>
      </c>
      <c r="I63" s="417"/>
      <c r="J63" s="417"/>
      <c r="K63" s="417"/>
      <c r="L63" s="417"/>
      <c r="M63" s="417"/>
    </row>
    <row r="64" spans="1:13" s="121" customFormat="1" ht="12" customHeight="1">
      <c r="A64" s="143">
        <v>5</v>
      </c>
      <c r="B64" s="49" t="s">
        <v>14</v>
      </c>
      <c r="C64" s="142">
        <v>10</v>
      </c>
      <c r="D64" s="425">
        <v>9.4</v>
      </c>
      <c r="E64" s="427" t="s">
        <v>173</v>
      </c>
      <c r="F64" s="425">
        <v>54.6</v>
      </c>
      <c r="G64" s="427" t="s">
        <v>173</v>
      </c>
      <c r="H64" s="425">
        <v>2.7</v>
      </c>
      <c r="I64" s="417"/>
      <c r="J64" s="417"/>
      <c r="K64" s="417"/>
      <c r="L64" s="417"/>
      <c r="M64" s="417"/>
    </row>
    <row r="65" spans="1:13" s="121" customFormat="1" ht="12" customHeight="1">
      <c r="A65" s="143">
        <v>10</v>
      </c>
      <c r="B65" s="49" t="s">
        <v>14</v>
      </c>
      <c r="C65" s="142">
        <v>20</v>
      </c>
      <c r="D65" s="425">
        <v>21.1</v>
      </c>
      <c r="E65" s="427">
        <v>4</v>
      </c>
      <c r="F65" s="425">
        <v>181.7</v>
      </c>
      <c r="G65" s="427">
        <v>2.1</v>
      </c>
      <c r="H65" s="425">
        <v>3.6</v>
      </c>
      <c r="I65" s="417"/>
      <c r="J65" s="417"/>
      <c r="K65" s="417"/>
      <c r="L65" s="417"/>
      <c r="M65" s="417"/>
    </row>
    <row r="66" spans="1:13" s="121" customFormat="1" ht="12" customHeight="1">
      <c r="A66" s="144" t="s">
        <v>87</v>
      </c>
      <c r="B66" s="48"/>
      <c r="C66" s="161"/>
      <c r="D66" s="425">
        <v>573.4</v>
      </c>
      <c r="E66" s="427" t="s">
        <v>173</v>
      </c>
      <c r="F66" s="425">
        <v>2280.1</v>
      </c>
      <c r="G66" s="427" t="s">
        <v>173</v>
      </c>
      <c r="H66" s="425">
        <v>5.0999999999999996</v>
      </c>
      <c r="I66" s="417"/>
      <c r="J66" s="417"/>
      <c r="K66" s="417"/>
      <c r="L66" s="417"/>
      <c r="M66" s="417"/>
    </row>
    <row r="67" spans="1:13" s="121" customFormat="1" ht="6.95" customHeight="1">
      <c r="A67" s="164"/>
      <c r="B67" s="122"/>
      <c r="C67" s="165"/>
      <c r="D67" s="425"/>
      <c r="E67" s="425"/>
      <c r="F67" s="425"/>
      <c r="G67" s="425"/>
      <c r="H67" s="425"/>
      <c r="I67" s="417"/>
      <c r="J67" s="417"/>
      <c r="K67" s="417"/>
      <c r="L67" s="417"/>
      <c r="M67" s="417"/>
    </row>
    <row r="68" spans="1:13" ht="12" customHeight="1">
      <c r="A68" s="50" t="s">
        <v>15</v>
      </c>
      <c r="B68" s="163"/>
      <c r="C68" s="161"/>
      <c r="D68" s="426">
        <v>631.6</v>
      </c>
      <c r="E68" s="426">
        <v>39.700000000000003</v>
      </c>
      <c r="F68" s="426">
        <v>2529.6</v>
      </c>
      <c r="G68" s="426">
        <v>17.8</v>
      </c>
      <c r="H68" s="426">
        <v>32.700000000000003</v>
      </c>
      <c r="I68" s="417"/>
      <c r="J68" s="417"/>
      <c r="K68" s="417"/>
      <c r="L68" s="417"/>
      <c r="M68" s="417"/>
    </row>
    <row r="69" spans="1:13">
      <c r="D69" s="205"/>
      <c r="E69" s="425"/>
      <c r="F69" s="425"/>
      <c r="G69" s="425"/>
      <c r="H69" s="425"/>
      <c r="I69" s="417"/>
      <c r="J69" s="417"/>
      <c r="K69" s="417"/>
      <c r="L69" s="417"/>
      <c r="M69" s="417"/>
    </row>
    <row r="70" spans="1:13">
      <c r="I70" s="417"/>
      <c r="J70" s="417"/>
      <c r="K70" s="417"/>
      <c r="L70" s="417"/>
      <c r="M70" s="417"/>
    </row>
  </sheetData>
  <mergeCells count="20">
    <mergeCell ref="D22:H22"/>
    <mergeCell ref="G6:G7"/>
    <mergeCell ref="F5:F7"/>
    <mergeCell ref="F4:H4"/>
    <mergeCell ref="D57:H57"/>
    <mergeCell ref="C3:H3"/>
    <mergeCell ref="D4:D7"/>
    <mergeCell ref="A4:C7"/>
    <mergeCell ref="C8:G8"/>
    <mergeCell ref="D44:H44"/>
    <mergeCell ref="A39:C42"/>
    <mergeCell ref="D40:D42"/>
    <mergeCell ref="E40:E42"/>
    <mergeCell ref="F40:F42"/>
    <mergeCell ref="G40:G42"/>
    <mergeCell ref="H39:H42"/>
    <mergeCell ref="D39:G39"/>
    <mergeCell ref="E4:E7"/>
    <mergeCell ref="D9:H9"/>
    <mergeCell ref="G5:H5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showGridLines="0" zoomScaleNormal="100" workbookViewId="0"/>
  </sheetViews>
  <sheetFormatPr baseColWidth="10" defaultRowHeight="12"/>
  <cols>
    <col min="1" max="1" width="5.7109375" customWidth="1"/>
    <col min="2" max="2" width="3.140625" customWidth="1"/>
    <col min="3" max="3" width="5.7109375" customWidth="1"/>
    <col min="4" max="8" width="16.140625" customWidth="1"/>
  </cols>
  <sheetData>
    <row r="1" spans="1:14" ht="15" customHeight="1">
      <c r="A1" s="30" t="s">
        <v>424</v>
      </c>
      <c r="B1" s="30"/>
      <c r="C1" s="30"/>
      <c r="D1" s="30"/>
      <c r="E1" s="30"/>
      <c r="F1" s="30"/>
      <c r="G1" s="30"/>
      <c r="H1" s="30"/>
    </row>
    <row r="2" spans="1:14" ht="12.75" customHeight="1">
      <c r="A2" s="30"/>
      <c r="B2" s="30"/>
      <c r="C2" s="30"/>
      <c r="D2" s="30"/>
      <c r="E2" s="30"/>
      <c r="F2" s="30"/>
      <c r="G2" s="30"/>
      <c r="H2" s="30"/>
    </row>
    <row r="3" spans="1:14" ht="12.95" customHeight="1">
      <c r="A3" s="627" t="s">
        <v>257</v>
      </c>
      <c r="B3" s="628"/>
      <c r="C3" s="628"/>
      <c r="D3" s="628" t="s">
        <v>15</v>
      </c>
      <c r="E3" s="621" t="s">
        <v>256</v>
      </c>
      <c r="F3" s="637" t="s">
        <v>53</v>
      </c>
      <c r="G3" s="609"/>
      <c r="H3" s="615" t="s">
        <v>333</v>
      </c>
    </row>
    <row r="4" spans="1:14" ht="12.95" customHeight="1">
      <c r="A4" s="629"/>
      <c r="B4" s="630"/>
      <c r="C4" s="630"/>
      <c r="D4" s="630"/>
      <c r="E4" s="599"/>
      <c r="F4" s="638"/>
      <c r="G4" s="610"/>
      <c r="H4" s="633"/>
    </row>
    <row r="5" spans="1:14" ht="12.95" customHeight="1">
      <c r="A5" s="629"/>
      <c r="B5" s="630"/>
      <c r="C5" s="630"/>
      <c r="D5" s="630"/>
      <c r="E5" s="599"/>
      <c r="F5" s="639"/>
      <c r="G5" s="640"/>
      <c r="H5" s="633"/>
    </row>
    <row r="6" spans="1:14" ht="12.95" customHeight="1">
      <c r="A6" s="629"/>
      <c r="B6" s="630"/>
      <c r="C6" s="630"/>
      <c r="D6" s="630"/>
      <c r="E6" s="599"/>
      <c r="F6" s="624" t="s">
        <v>54</v>
      </c>
      <c r="G6" s="635" t="s">
        <v>55</v>
      </c>
      <c r="H6" s="633"/>
    </row>
    <row r="7" spans="1:14" ht="12.95" customHeight="1">
      <c r="A7" s="631"/>
      <c r="B7" s="632"/>
      <c r="C7" s="632"/>
      <c r="D7" s="632"/>
      <c r="E7" s="600"/>
      <c r="F7" s="600"/>
      <c r="G7" s="636"/>
      <c r="H7" s="634"/>
    </row>
    <row r="8" spans="1:14" ht="12.75">
      <c r="A8" s="108"/>
      <c r="B8" s="108"/>
      <c r="C8" s="108"/>
      <c r="D8" s="105"/>
      <c r="E8" s="105"/>
      <c r="F8" s="105"/>
      <c r="G8" s="105"/>
      <c r="H8" s="105"/>
    </row>
    <row r="9" spans="1:14" s="106" customFormat="1" ht="12.75" customHeight="1">
      <c r="A9" s="126" t="s">
        <v>29</v>
      </c>
      <c r="B9" s="126"/>
      <c r="C9" s="92"/>
      <c r="D9" s="597" t="s">
        <v>16</v>
      </c>
      <c r="E9" s="597"/>
      <c r="F9" s="597"/>
      <c r="G9" s="597"/>
      <c r="H9" s="597"/>
    </row>
    <row r="10" spans="1:14" s="106" customFormat="1">
      <c r="A10" s="126"/>
      <c r="B10" s="126"/>
      <c r="C10" s="92"/>
      <c r="D10" s="133"/>
      <c r="E10" s="133"/>
      <c r="F10" s="133"/>
      <c r="G10" s="133"/>
      <c r="H10" s="133"/>
      <c r="J10" s="417"/>
      <c r="K10" s="417"/>
      <c r="L10" s="417"/>
      <c r="M10" s="417"/>
      <c r="N10" s="417"/>
    </row>
    <row r="11" spans="1:14" s="106" customFormat="1" ht="18" customHeight="1">
      <c r="A11" s="159"/>
      <c r="B11" s="160"/>
      <c r="C11" s="107" t="s">
        <v>86</v>
      </c>
      <c r="D11" s="367">
        <v>22</v>
      </c>
      <c r="E11" s="350">
        <v>25.6</v>
      </c>
      <c r="F11" s="368">
        <v>20</v>
      </c>
      <c r="G11" s="440">
        <v>10</v>
      </c>
      <c r="H11" s="440">
        <v>1</v>
      </c>
      <c r="I11" s="240"/>
      <c r="J11" s="417"/>
      <c r="K11" s="417"/>
      <c r="L11" s="417"/>
      <c r="M11" s="417"/>
      <c r="N11" s="417"/>
    </row>
    <row r="12" spans="1:14" s="106" customFormat="1" ht="18" customHeight="1">
      <c r="A12" s="143">
        <v>0.5</v>
      </c>
      <c r="B12" s="49" t="s">
        <v>14</v>
      </c>
      <c r="C12" s="142">
        <v>1</v>
      </c>
      <c r="D12" s="438">
        <v>13</v>
      </c>
      <c r="E12" s="422">
        <v>15.1</v>
      </c>
      <c r="F12" s="440">
        <v>13</v>
      </c>
      <c r="G12" s="440">
        <v>3</v>
      </c>
      <c r="H12" s="467" t="s">
        <v>19</v>
      </c>
    </row>
    <row r="13" spans="1:14" s="106" customFormat="1" ht="18" customHeight="1">
      <c r="A13" s="143">
        <v>1</v>
      </c>
      <c r="B13" s="49" t="s">
        <v>14</v>
      </c>
      <c r="C13" s="142">
        <v>2</v>
      </c>
      <c r="D13" s="438">
        <v>8</v>
      </c>
      <c r="E13" s="422">
        <v>9.3000000000000007</v>
      </c>
      <c r="F13" s="440">
        <v>7</v>
      </c>
      <c r="G13" s="440">
        <v>3</v>
      </c>
      <c r="H13" s="467" t="s">
        <v>19</v>
      </c>
      <c r="J13" s="417"/>
      <c r="K13" s="417"/>
      <c r="L13" s="417"/>
      <c r="M13" s="417"/>
      <c r="N13" s="417"/>
    </row>
    <row r="14" spans="1:14" s="106" customFormat="1" ht="18" customHeight="1">
      <c r="A14" s="143">
        <v>2</v>
      </c>
      <c r="B14" s="49" t="s">
        <v>14</v>
      </c>
      <c r="C14" s="142">
        <v>3</v>
      </c>
      <c r="D14" s="438">
        <v>7</v>
      </c>
      <c r="E14" s="422">
        <v>8.1</v>
      </c>
      <c r="F14" s="440">
        <v>7</v>
      </c>
      <c r="G14" s="440">
        <v>1</v>
      </c>
      <c r="H14" s="467" t="s">
        <v>19</v>
      </c>
      <c r="J14" s="417"/>
      <c r="K14" s="417"/>
      <c r="L14" s="417"/>
      <c r="M14" s="417"/>
      <c r="N14" s="417"/>
    </row>
    <row r="15" spans="1:14" s="106" customFormat="1" ht="18" customHeight="1">
      <c r="A15" s="143">
        <v>3</v>
      </c>
      <c r="B15" s="49" t="s">
        <v>14</v>
      </c>
      <c r="C15" s="142">
        <v>5</v>
      </c>
      <c r="D15" s="438">
        <v>13</v>
      </c>
      <c r="E15" s="422">
        <v>15.1</v>
      </c>
      <c r="F15" s="440">
        <v>13</v>
      </c>
      <c r="G15" s="440">
        <v>8</v>
      </c>
      <c r="H15" s="467" t="s">
        <v>19</v>
      </c>
    </row>
    <row r="16" spans="1:14" s="106" customFormat="1" ht="18" customHeight="1">
      <c r="A16" s="143">
        <v>5</v>
      </c>
      <c r="B16" s="49" t="s">
        <v>14</v>
      </c>
      <c r="C16" s="142">
        <v>10</v>
      </c>
      <c r="D16" s="438">
        <v>12</v>
      </c>
      <c r="E16" s="422">
        <v>14</v>
      </c>
      <c r="F16" s="440">
        <v>11</v>
      </c>
      <c r="G16" s="440">
        <v>9</v>
      </c>
      <c r="H16" s="467">
        <v>3</v>
      </c>
      <c r="J16" s="417"/>
      <c r="K16" s="417"/>
      <c r="L16" s="417"/>
      <c r="M16" s="417"/>
      <c r="N16" s="417"/>
    </row>
    <row r="17" spans="1:14" s="106" customFormat="1" ht="18" customHeight="1">
      <c r="A17" s="143">
        <v>10</v>
      </c>
      <c r="B17" s="49" t="s">
        <v>14</v>
      </c>
      <c r="C17" s="142">
        <v>20</v>
      </c>
      <c r="D17" s="438">
        <v>6</v>
      </c>
      <c r="E17" s="422">
        <v>7</v>
      </c>
      <c r="F17" s="440">
        <v>6</v>
      </c>
      <c r="G17" s="440">
        <v>5</v>
      </c>
      <c r="H17" s="467">
        <v>2</v>
      </c>
      <c r="J17" s="417"/>
      <c r="K17" s="417"/>
      <c r="L17" s="417"/>
      <c r="M17" s="417"/>
      <c r="N17" s="417"/>
    </row>
    <row r="18" spans="1:14" s="106" customFormat="1" ht="18" customHeight="1">
      <c r="A18" s="144" t="s">
        <v>87</v>
      </c>
      <c r="B18" s="47"/>
      <c r="C18" s="167"/>
      <c r="D18" s="438">
        <v>5</v>
      </c>
      <c r="E18" s="422">
        <v>5.8</v>
      </c>
      <c r="F18" s="440">
        <v>5</v>
      </c>
      <c r="G18" s="440">
        <v>5</v>
      </c>
      <c r="H18" s="467" t="s">
        <v>19</v>
      </c>
    </row>
    <row r="19" spans="1:14" s="106" customFormat="1" ht="18" customHeight="1">
      <c r="A19" s="47"/>
      <c r="B19" s="47"/>
      <c r="C19" s="167"/>
      <c r="D19" s="438"/>
      <c r="E19" s="422"/>
      <c r="F19" s="438"/>
      <c r="G19" s="438"/>
      <c r="H19" s="438"/>
      <c r="J19" s="417"/>
      <c r="K19" s="417"/>
      <c r="L19" s="417"/>
      <c r="M19" s="417"/>
      <c r="N19" s="417"/>
    </row>
    <row r="20" spans="1:14" s="245" customFormat="1" ht="18" customHeight="1">
      <c r="A20" s="50" t="s">
        <v>15</v>
      </c>
      <c r="B20" s="243"/>
      <c r="C20" s="244"/>
      <c r="D20" s="439">
        <v>86</v>
      </c>
      <c r="E20" s="351">
        <v>100</v>
      </c>
      <c r="F20" s="435">
        <v>82</v>
      </c>
      <c r="G20" s="435">
        <v>44</v>
      </c>
      <c r="H20" s="435">
        <v>6</v>
      </c>
      <c r="J20" s="417"/>
      <c r="K20" s="417"/>
      <c r="L20" s="417"/>
      <c r="M20" s="417"/>
      <c r="N20" s="417"/>
    </row>
    <row r="21" spans="1:14" s="106" customFormat="1" ht="15.95" customHeight="1">
      <c r="A21" s="50"/>
      <c r="B21" s="46"/>
      <c r="C21" s="51"/>
      <c r="D21" s="90"/>
      <c r="E21" s="90"/>
      <c r="F21" s="87"/>
      <c r="G21" s="87"/>
      <c r="H21" s="87"/>
    </row>
    <row r="22" spans="1:14" s="106" customFormat="1" ht="15.95" customHeight="1">
      <c r="A22" s="126" t="s">
        <v>29</v>
      </c>
      <c r="B22" s="126"/>
      <c r="C22" s="92"/>
      <c r="D22" s="597" t="s">
        <v>3</v>
      </c>
      <c r="E22" s="597"/>
      <c r="F22" s="597"/>
      <c r="G22" s="597"/>
      <c r="H22" s="597"/>
      <c r="J22" s="417"/>
      <c r="K22" s="417"/>
      <c r="L22" s="417"/>
      <c r="M22" s="417"/>
      <c r="N22" s="417"/>
    </row>
    <row r="23" spans="1:14" s="106" customFormat="1" ht="15.95" customHeight="1">
      <c r="A23" s="126"/>
      <c r="B23" s="126"/>
      <c r="C23" s="92"/>
      <c r="D23" s="345"/>
      <c r="E23" s="345"/>
      <c r="F23" s="345"/>
      <c r="G23" s="345"/>
      <c r="H23" s="345"/>
      <c r="J23" s="417"/>
      <c r="K23" s="417"/>
      <c r="L23" s="417"/>
      <c r="M23" s="417"/>
      <c r="N23" s="417"/>
    </row>
    <row r="24" spans="1:14" s="29" customFormat="1" ht="18" customHeight="1">
      <c r="A24" s="159"/>
      <c r="B24" s="160"/>
      <c r="C24" s="107" t="s">
        <v>86</v>
      </c>
      <c r="D24" s="249">
        <v>1.8</v>
      </c>
      <c r="E24" s="422">
        <v>0.4</v>
      </c>
      <c r="F24" s="437" t="s">
        <v>173</v>
      </c>
      <c r="G24" s="249">
        <v>0.7</v>
      </c>
      <c r="H24" s="437" t="s">
        <v>173</v>
      </c>
      <c r="J24" s="106"/>
      <c r="K24" s="106"/>
      <c r="L24" s="106"/>
      <c r="M24" s="106"/>
      <c r="N24" s="106"/>
    </row>
    <row r="25" spans="1:14" s="29" customFormat="1" ht="18" customHeight="1">
      <c r="A25" s="143">
        <v>0.5</v>
      </c>
      <c r="B25" s="49" t="s">
        <v>14</v>
      </c>
      <c r="C25" s="142">
        <v>1</v>
      </c>
      <c r="D25" s="249">
        <v>9.5</v>
      </c>
      <c r="E25" s="422">
        <v>2</v>
      </c>
      <c r="F25" s="249">
        <v>8.6</v>
      </c>
      <c r="G25" s="249">
        <v>1</v>
      </c>
      <c r="H25" s="467" t="s">
        <v>19</v>
      </c>
      <c r="J25" s="417"/>
      <c r="K25" s="417"/>
      <c r="L25" s="417"/>
      <c r="M25" s="417"/>
      <c r="N25" s="417"/>
    </row>
    <row r="26" spans="1:14" s="29" customFormat="1" ht="18" customHeight="1">
      <c r="A26" s="143">
        <v>1</v>
      </c>
      <c r="B26" s="49" t="s">
        <v>14</v>
      </c>
      <c r="C26" s="142">
        <v>2</v>
      </c>
      <c r="D26" s="249">
        <v>11.3</v>
      </c>
      <c r="E26" s="422">
        <v>2.2999999999999998</v>
      </c>
      <c r="F26" s="249">
        <v>9.6999999999999993</v>
      </c>
      <c r="G26" s="437">
        <v>1.6</v>
      </c>
      <c r="H26" s="467" t="s">
        <v>19</v>
      </c>
      <c r="J26" s="417"/>
      <c r="K26" s="417"/>
      <c r="L26" s="417"/>
      <c r="M26" s="417"/>
      <c r="N26" s="417"/>
    </row>
    <row r="27" spans="1:14" s="29" customFormat="1" ht="18" customHeight="1">
      <c r="A27" s="143">
        <v>2</v>
      </c>
      <c r="B27" s="49" t="s">
        <v>14</v>
      </c>
      <c r="C27" s="142">
        <v>3</v>
      </c>
      <c r="D27" s="249">
        <v>17</v>
      </c>
      <c r="E27" s="422">
        <v>3.5</v>
      </c>
      <c r="F27" s="437" t="s">
        <v>173</v>
      </c>
      <c r="G27" s="365" t="s">
        <v>173</v>
      </c>
      <c r="H27" s="467" t="s">
        <v>19</v>
      </c>
      <c r="J27" s="106"/>
      <c r="K27" s="106"/>
      <c r="L27" s="106"/>
      <c r="M27" s="106"/>
      <c r="N27" s="106"/>
    </row>
    <row r="28" spans="1:14" s="29" customFormat="1" ht="18" customHeight="1">
      <c r="A28" s="143">
        <v>3</v>
      </c>
      <c r="B28" s="49" t="s">
        <v>14</v>
      </c>
      <c r="C28" s="142">
        <v>5</v>
      </c>
      <c r="D28" s="249">
        <v>50.5</v>
      </c>
      <c r="E28" s="422">
        <v>10.5</v>
      </c>
      <c r="F28" s="249">
        <v>40.1</v>
      </c>
      <c r="G28" s="365">
        <v>10.3</v>
      </c>
      <c r="H28" s="467" t="s">
        <v>19</v>
      </c>
      <c r="J28" s="417"/>
      <c r="K28" s="417"/>
      <c r="L28" s="417"/>
      <c r="M28" s="417"/>
      <c r="N28" s="417"/>
    </row>
    <row r="29" spans="1:14" s="29" customFormat="1" ht="18" customHeight="1">
      <c r="A29" s="143">
        <v>5</v>
      </c>
      <c r="B29" s="49" t="s">
        <v>14</v>
      </c>
      <c r="C29" s="142">
        <v>10</v>
      </c>
      <c r="D29" s="249">
        <v>80.5</v>
      </c>
      <c r="E29" s="422">
        <v>16.7</v>
      </c>
      <c r="F29" s="249">
        <v>53.7</v>
      </c>
      <c r="G29" s="437">
        <v>20.5</v>
      </c>
      <c r="H29" s="365">
        <v>6.2</v>
      </c>
      <c r="J29" s="417"/>
      <c r="K29" s="417"/>
      <c r="L29" s="417"/>
      <c r="M29" s="417"/>
      <c r="N29" s="417"/>
    </row>
    <row r="30" spans="1:14" s="29" customFormat="1" ht="18" customHeight="1">
      <c r="A30" s="143">
        <v>10</v>
      </c>
      <c r="B30" s="49" t="s">
        <v>14</v>
      </c>
      <c r="C30" s="142">
        <v>20</v>
      </c>
      <c r="D30" s="249">
        <v>83.7</v>
      </c>
      <c r="E30" s="422">
        <v>17.399999999999999</v>
      </c>
      <c r="F30" s="249">
        <v>55.6</v>
      </c>
      <c r="G30" s="437" t="s">
        <v>173</v>
      </c>
      <c r="H30" s="365" t="s">
        <v>173</v>
      </c>
      <c r="J30" s="106"/>
      <c r="K30" s="106"/>
      <c r="L30" s="106"/>
      <c r="M30" s="106"/>
      <c r="N30" s="106"/>
    </row>
    <row r="31" spans="1:14" s="29" customFormat="1" ht="18" customHeight="1">
      <c r="A31" s="144" t="s">
        <v>87</v>
      </c>
      <c r="B31" s="47"/>
      <c r="C31" s="167"/>
      <c r="D31" s="249">
        <v>227.6</v>
      </c>
      <c r="E31" s="422">
        <v>47.2</v>
      </c>
      <c r="F31" s="249">
        <v>165.9</v>
      </c>
      <c r="G31" s="365">
        <v>61.7</v>
      </c>
      <c r="H31" s="467" t="s">
        <v>19</v>
      </c>
      <c r="J31" s="417"/>
      <c r="K31" s="417"/>
      <c r="L31" s="417"/>
      <c r="M31" s="417"/>
      <c r="N31" s="417"/>
    </row>
    <row r="32" spans="1:14" s="29" customFormat="1" ht="18" customHeight="1">
      <c r="A32" s="47"/>
      <c r="B32" s="47"/>
      <c r="C32" s="167"/>
      <c r="D32" s="249"/>
      <c r="E32" s="422"/>
      <c r="F32" s="249"/>
      <c r="G32" s="249"/>
      <c r="H32" s="249"/>
      <c r="J32" s="417"/>
      <c r="K32" s="417"/>
      <c r="L32" s="417"/>
      <c r="M32" s="417"/>
      <c r="N32" s="417"/>
    </row>
    <row r="33" spans="1:14" s="29" customFormat="1" ht="18" customHeight="1">
      <c r="A33" s="50" t="s">
        <v>15</v>
      </c>
      <c r="B33" s="168"/>
      <c r="C33" s="167"/>
      <c r="D33" s="436">
        <v>481.8</v>
      </c>
      <c r="E33" s="351">
        <v>100</v>
      </c>
      <c r="F33" s="436">
        <v>351.3</v>
      </c>
      <c r="G33" s="436">
        <v>121.5</v>
      </c>
      <c r="H33" s="436">
        <v>9</v>
      </c>
      <c r="J33" s="106"/>
      <c r="K33" s="106"/>
      <c r="L33" s="106"/>
      <c r="M33" s="106"/>
      <c r="N33" s="106"/>
    </row>
    <row r="34" spans="1:14">
      <c r="J34" s="417"/>
      <c r="K34" s="417"/>
      <c r="L34" s="417"/>
      <c r="M34" s="417"/>
      <c r="N34" s="417"/>
    </row>
    <row r="35" spans="1:14">
      <c r="J35" s="417"/>
      <c r="K35" s="417"/>
      <c r="L35" s="417"/>
      <c r="M35" s="417"/>
      <c r="N35" s="417"/>
    </row>
    <row r="36" spans="1:14">
      <c r="J36" s="106"/>
      <c r="K36" s="106"/>
      <c r="L36" s="106"/>
      <c r="M36" s="106"/>
      <c r="N36" s="106"/>
    </row>
  </sheetData>
  <mergeCells count="9">
    <mergeCell ref="A3:C7"/>
    <mergeCell ref="D9:H9"/>
    <mergeCell ref="D22:H22"/>
    <mergeCell ref="H3:H7"/>
    <mergeCell ref="D3:D7"/>
    <mergeCell ref="E3:E7"/>
    <mergeCell ref="F6:F7"/>
    <mergeCell ref="G6:G7"/>
    <mergeCell ref="F3:G5"/>
  </mergeCells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showGridLines="0" zoomScaleNormal="100" workbookViewId="0"/>
  </sheetViews>
  <sheetFormatPr baseColWidth="10" defaultRowHeight="12.75"/>
  <cols>
    <col min="1" max="1" width="24.28515625" style="57" customWidth="1"/>
    <col min="2" max="2" width="10.140625" style="58" customWidth="1"/>
    <col min="3" max="8" width="10.140625" style="57" customWidth="1"/>
    <col min="9" max="16384" width="11.42578125" style="57"/>
  </cols>
  <sheetData>
    <row r="1" spans="1:8" ht="15" customHeight="1">
      <c r="A1" s="56" t="s">
        <v>447</v>
      </c>
    </row>
    <row r="2" spans="1:8" ht="15" customHeight="1">
      <c r="A2" s="56" t="s">
        <v>383</v>
      </c>
    </row>
    <row r="3" spans="1:8" ht="12.75" customHeight="1"/>
    <row r="4" spans="1:8" s="62" customFormat="1" ht="15" customHeight="1">
      <c r="A4" s="310" t="s">
        <v>20</v>
      </c>
      <c r="B4" s="460" t="s">
        <v>384</v>
      </c>
      <c r="C4" s="61">
        <v>2011</v>
      </c>
      <c r="D4" s="461" t="s">
        <v>385</v>
      </c>
      <c r="E4" s="60">
        <v>2013</v>
      </c>
      <c r="F4" s="60">
        <v>2014</v>
      </c>
      <c r="G4" s="60">
        <v>2015</v>
      </c>
      <c r="H4" s="461" t="s">
        <v>442</v>
      </c>
    </row>
    <row r="5" spans="1:8" s="63" customFormat="1" ht="15.95" customHeight="1">
      <c r="A5" s="169"/>
      <c r="B5" s="170"/>
      <c r="C5" s="170"/>
      <c r="D5" s="170"/>
      <c r="E5" s="170"/>
      <c r="F5" s="170"/>
    </row>
    <row r="6" spans="1:8" s="63" customFormat="1" ht="15.95" customHeight="1">
      <c r="A6" s="171" t="s">
        <v>15</v>
      </c>
      <c r="B6" s="215">
        <v>4523.2</v>
      </c>
      <c r="C6" s="215">
        <v>4384.1000000000004</v>
      </c>
      <c r="D6" s="215">
        <v>4173.7</v>
      </c>
      <c r="E6" s="215">
        <v>3867.5</v>
      </c>
      <c r="F6" s="358">
        <v>4173.3999999999996</v>
      </c>
      <c r="G6" s="431">
        <v>3973.2</v>
      </c>
      <c r="H6" s="431">
        <v>3998.6</v>
      </c>
    </row>
    <row r="7" spans="1:8" s="63" customFormat="1" ht="15.95" customHeight="1">
      <c r="A7" s="172" t="s">
        <v>139</v>
      </c>
      <c r="B7" s="215"/>
      <c r="C7" s="215"/>
      <c r="D7" s="215"/>
      <c r="E7" s="215"/>
      <c r="F7" s="358"/>
      <c r="G7" s="431"/>
    </row>
    <row r="8" spans="1:8" s="63" customFormat="1" ht="15.95" customHeight="1">
      <c r="A8" s="172" t="s">
        <v>140</v>
      </c>
      <c r="B8" s="216">
        <v>283.89999999999998</v>
      </c>
      <c r="C8" s="216">
        <v>184.2</v>
      </c>
      <c r="D8" s="216">
        <v>184.7</v>
      </c>
      <c r="E8" s="216">
        <v>102.9</v>
      </c>
      <c r="F8" s="216">
        <v>107.4</v>
      </c>
      <c r="G8" s="216">
        <v>112.6</v>
      </c>
      <c r="H8" s="459">
        <v>101.8</v>
      </c>
    </row>
    <row r="9" spans="1:8" s="63" customFormat="1" ht="15.95" customHeight="1">
      <c r="A9" s="172" t="s">
        <v>141</v>
      </c>
      <c r="B9" s="216">
        <v>2.2000000000000002</v>
      </c>
      <c r="C9" s="216">
        <v>2</v>
      </c>
      <c r="D9" s="216">
        <v>2.6</v>
      </c>
      <c r="E9" s="216">
        <v>2.2000000000000002</v>
      </c>
      <c r="F9" s="216">
        <v>2.4</v>
      </c>
      <c r="G9" s="216">
        <v>3.7</v>
      </c>
      <c r="H9" s="216">
        <v>2.9</v>
      </c>
    </row>
    <row r="10" spans="1:8" s="63" customFormat="1" ht="15.95" customHeight="1">
      <c r="A10" s="172" t="s">
        <v>142</v>
      </c>
      <c r="B10" s="216">
        <v>3.6</v>
      </c>
      <c r="C10" s="216">
        <v>4.3</v>
      </c>
      <c r="D10" s="216">
        <v>6</v>
      </c>
      <c r="E10" s="216">
        <v>5.2</v>
      </c>
      <c r="F10" s="216">
        <v>5.3</v>
      </c>
      <c r="G10" s="216">
        <v>3.9</v>
      </c>
      <c r="H10" s="216">
        <v>4.8</v>
      </c>
    </row>
    <row r="11" spans="1:8" s="63" customFormat="1" ht="15.95" customHeight="1">
      <c r="A11" s="172" t="s">
        <v>143</v>
      </c>
      <c r="B11" s="216">
        <v>1.7</v>
      </c>
      <c r="C11" s="216">
        <v>1.8</v>
      </c>
      <c r="D11" s="216">
        <v>2.4</v>
      </c>
      <c r="E11" s="216">
        <v>1.4</v>
      </c>
      <c r="F11" s="216">
        <v>2.1</v>
      </c>
      <c r="G11" s="216">
        <v>3.1</v>
      </c>
      <c r="H11" s="216">
        <v>2.7</v>
      </c>
    </row>
    <row r="12" spans="1:8" s="63" customFormat="1" ht="15.95" customHeight="1">
      <c r="A12" s="172" t="s">
        <v>144</v>
      </c>
      <c r="B12" s="216">
        <v>127.9</v>
      </c>
      <c r="C12" s="216">
        <v>69.7</v>
      </c>
      <c r="D12" s="216">
        <v>67.900000000000006</v>
      </c>
      <c r="E12" s="216">
        <v>36.9</v>
      </c>
      <c r="F12" s="216">
        <v>36.299999999999997</v>
      </c>
      <c r="G12" s="216">
        <v>38.1</v>
      </c>
      <c r="H12" s="216">
        <v>37.1</v>
      </c>
    </row>
    <row r="13" spans="1:8" s="63" customFormat="1" ht="15.95" customHeight="1">
      <c r="A13" s="172" t="s">
        <v>145</v>
      </c>
      <c r="B13" s="216">
        <v>6.8</v>
      </c>
      <c r="C13" s="216">
        <v>4.7</v>
      </c>
      <c r="D13" s="216">
        <v>6.9</v>
      </c>
      <c r="E13" s="216">
        <v>5.4</v>
      </c>
      <c r="F13" s="216">
        <v>5</v>
      </c>
      <c r="G13" s="216">
        <v>4.7</v>
      </c>
      <c r="H13" s="216">
        <v>4.7</v>
      </c>
    </row>
    <row r="14" spans="1:8" s="63" customFormat="1" ht="15.95" customHeight="1">
      <c r="A14" s="172" t="s">
        <v>146</v>
      </c>
      <c r="B14" s="216">
        <v>51.2</v>
      </c>
      <c r="C14" s="216">
        <v>39.4</v>
      </c>
      <c r="D14" s="216">
        <v>36.9</v>
      </c>
      <c r="E14" s="216">
        <v>34.4</v>
      </c>
      <c r="F14" s="216">
        <v>34.1</v>
      </c>
      <c r="G14" s="216">
        <v>34.4</v>
      </c>
      <c r="H14" s="216">
        <v>30.8</v>
      </c>
    </row>
    <row r="15" spans="1:8" ht="15.95" customHeight="1">
      <c r="A15" s="172" t="s">
        <v>147</v>
      </c>
      <c r="B15" s="216">
        <v>71.400000000000006</v>
      </c>
      <c r="C15" s="216">
        <v>60.2</v>
      </c>
      <c r="D15" s="216">
        <v>71.400000000000006</v>
      </c>
      <c r="E15" s="216">
        <v>61.5</v>
      </c>
      <c r="F15" s="216">
        <v>55.5</v>
      </c>
      <c r="G15" s="216">
        <v>59.2</v>
      </c>
      <c r="H15" s="216">
        <v>59.7</v>
      </c>
    </row>
    <row r="16" spans="1:8" ht="15.95" customHeight="1">
      <c r="A16" s="172" t="s">
        <v>148</v>
      </c>
      <c r="B16" s="216">
        <v>30.6</v>
      </c>
      <c r="C16" s="216">
        <v>4.7</v>
      </c>
      <c r="D16" s="216">
        <v>6.8</v>
      </c>
      <c r="E16" s="216">
        <v>6.4</v>
      </c>
      <c r="F16" s="216">
        <v>5.9</v>
      </c>
      <c r="G16" s="216">
        <v>7</v>
      </c>
      <c r="H16" s="216">
        <v>7.4</v>
      </c>
    </row>
    <row r="17" spans="1:8" ht="15.95" customHeight="1">
      <c r="A17" s="172" t="s">
        <v>149</v>
      </c>
      <c r="B17" s="216">
        <v>35.1</v>
      </c>
      <c r="C17" s="216">
        <v>32.4</v>
      </c>
      <c r="D17" s="216" t="s">
        <v>173</v>
      </c>
      <c r="E17" s="216" t="s">
        <v>173</v>
      </c>
      <c r="F17" s="216" t="s">
        <v>173</v>
      </c>
      <c r="G17" s="216">
        <v>0.2</v>
      </c>
      <c r="H17" s="216">
        <v>0.2</v>
      </c>
    </row>
    <row r="18" spans="1:8" ht="15.95" customHeight="1">
      <c r="A18" s="172" t="s">
        <v>150</v>
      </c>
      <c r="B18" s="216">
        <v>5.5</v>
      </c>
      <c r="C18" s="216">
        <v>5.0999999999999996</v>
      </c>
      <c r="D18" s="216">
        <v>8.8000000000000007</v>
      </c>
      <c r="E18" s="216">
        <v>8.4</v>
      </c>
      <c r="F18" s="216">
        <v>8.6999999999999993</v>
      </c>
      <c r="G18" s="216">
        <v>8.9</v>
      </c>
      <c r="H18" s="216">
        <v>5.0999999999999996</v>
      </c>
    </row>
    <row r="19" spans="1:8" ht="15.95" customHeight="1">
      <c r="A19" s="172" t="s">
        <v>151</v>
      </c>
      <c r="B19" s="216">
        <v>6.5</v>
      </c>
      <c r="C19" s="216" t="s">
        <v>173</v>
      </c>
      <c r="D19" s="216">
        <v>8.9</v>
      </c>
      <c r="E19" s="216">
        <v>8.1</v>
      </c>
      <c r="F19" s="216" t="s">
        <v>173</v>
      </c>
      <c r="G19" s="216" t="s">
        <v>173</v>
      </c>
      <c r="H19" s="216">
        <v>3</v>
      </c>
    </row>
    <row r="20" spans="1:8" ht="15.95" customHeight="1">
      <c r="A20" s="172" t="s">
        <v>336</v>
      </c>
      <c r="B20" s="216">
        <v>0.4</v>
      </c>
      <c r="C20" s="216">
        <v>1.1000000000000001</v>
      </c>
      <c r="D20" s="216">
        <v>1.2</v>
      </c>
      <c r="E20" s="216">
        <v>1.2</v>
      </c>
      <c r="F20" s="216">
        <v>1.1000000000000001</v>
      </c>
      <c r="G20" s="216">
        <v>0.8</v>
      </c>
      <c r="H20" s="216">
        <v>1.5</v>
      </c>
    </row>
    <row r="21" spans="1:8" ht="15.95" customHeight="1">
      <c r="A21" s="172" t="s">
        <v>152</v>
      </c>
      <c r="B21" s="216">
        <v>2.2999999999999998</v>
      </c>
      <c r="C21" s="216">
        <v>1</v>
      </c>
      <c r="D21" s="216">
        <v>0.7</v>
      </c>
      <c r="E21" s="216">
        <v>1.5</v>
      </c>
      <c r="F21" s="216">
        <v>1.1000000000000001</v>
      </c>
      <c r="G21" s="216">
        <v>1.7</v>
      </c>
      <c r="H21" s="216">
        <v>1.7</v>
      </c>
    </row>
    <row r="22" spans="1:8" ht="15.95" customHeight="1">
      <c r="A22" s="172" t="s">
        <v>153</v>
      </c>
      <c r="B22" s="216">
        <v>11.9</v>
      </c>
      <c r="C22" s="216">
        <v>10.3</v>
      </c>
      <c r="D22" s="216">
        <v>12.4</v>
      </c>
      <c r="E22" s="216">
        <v>8.4</v>
      </c>
      <c r="F22" s="216">
        <v>9.1</v>
      </c>
      <c r="G22" s="216">
        <v>8.6999999999999993</v>
      </c>
      <c r="H22" s="216">
        <v>5.4</v>
      </c>
    </row>
    <row r="23" spans="1:8" ht="15.95" customHeight="1">
      <c r="A23" s="172" t="s">
        <v>154</v>
      </c>
      <c r="B23" s="216">
        <v>25.4</v>
      </c>
      <c r="C23" s="216">
        <v>27.5</v>
      </c>
      <c r="D23" s="216">
        <v>23</v>
      </c>
      <c r="E23" s="216">
        <v>24.3</v>
      </c>
      <c r="F23" s="216">
        <v>20.5</v>
      </c>
      <c r="G23" s="216">
        <v>21.3</v>
      </c>
      <c r="H23" s="216">
        <v>16.2</v>
      </c>
    </row>
    <row r="24" spans="1:8" ht="15.95" customHeight="1">
      <c r="A24" s="172" t="s">
        <v>155</v>
      </c>
      <c r="B24" s="216">
        <v>249.1</v>
      </c>
      <c r="C24" s="216">
        <v>184.2</v>
      </c>
      <c r="D24" s="216">
        <v>198.7</v>
      </c>
      <c r="E24" s="216">
        <v>213.8</v>
      </c>
      <c r="F24" s="216">
        <v>261.5</v>
      </c>
      <c r="G24" s="216">
        <v>197.6</v>
      </c>
      <c r="H24" s="216">
        <v>147.5</v>
      </c>
    </row>
    <row r="25" spans="1:8" ht="15.95" customHeight="1">
      <c r="A25" s="172" t="s">
        <v>156</v>
      </c>
      <c r="B25" s="216" t="s">
        <v>173</v>
      </c>
      <c r="C25" s="216">
        <v>28.4</v>
      </c>
      <c r="D25" s="216">
        <v>29.8</v>
      </c>
      <c r="E25" s="216">
        <v>26.6</v>
      </c>
      <c r="F25" s="216">
        <v>25.3</v>
      </c>
      <c r="G25" s="216" t="s">
        <v>173</v>
      </c>
      <c r="H25" s="216" t="s">
        <v>173</v>
      </c>
    </row>
    <row r="26" spans="1:8" ht="15.95" customHeight="1">
      <c r="A26" s="172" t="s">
        <v>157</v>
      </c>
      <c r="B26" s="216">
        <v>12.5</v>
      </c>
      <c r="C26" s="216">
        <v>14.4</v>
      </c>
      <c r="D26" s="216">
        <v>10.1</v>
      </c>
      <c r="E26" s="216">
        <v>8.6999999999999993</v>
      </c>
      <c r="F26" s="216">
        <v>9.1999999999999993</v>
      </c>
      <c r="G26" s="216">
        <v>6.4</v>
      </c>
      <c r="H26" s="216">
        <v>6.3</v>
      </c>
    </row>
    <row r="27" spans="1:8" ht="15.95" customHeight="1">
      <c r="A27" s="172" t="s">
        <v>158</v>
      </c>
      <c r="B27" s="216">
        <v>306.8</v>
      </c>
      <c r="C27" s="216">
        <v>294.3</v>
      </c>
      <c r="D27" s="216">
        <v>273.8</v>
      </c>
      <c r="E27" s="216">
        <v>283</v>
      </c>
      <c r="F27" s="216">
        <v>315.8</v>
      </c>
      <c r="G27" s="216">
        <v>324</v>
      </c>
      <c r="H27" s="216">
        <v>301.5</v>
      </c>
    </row>
    <row r="28" spans="1:8" ht="15.95" customHeight="1">
      <c r="A28" s="172" t="s">
        <v>159</v>
      </c>
      <c r="B28" s="216">
        <v>10.3</v>
      </c>
      <c r="C28" s="216">
        <v>12.3</v>
      </c>
      <c r="D28" s="216">
        <v>12</v>
      </c>
      <c r="E28" s="216">
        <v>11.3</v>
      </c>
      <c r="F28" s="216">
        <v>13.9</v>
      </c>
      <c r="G28" s="216">
        <v>10.5</v>
      </c>
      <c r="H28" s="216">
        <v>11.1</v>
      </c>
    </row>
    <row r="29" spans="1:8" ht="15.95" customHeight="1">
      <c r="A29" s="172" t="s">
        <v>160</v>
      </c>
      <c r="B29" s="216">
        <v>52.8</v>
      </c>
      <c r="C29" s="216">
        <v>53.7</v>
      </c>
      <c r="D29" s="216">
        <v>74.400000000000006</v>
      </c>
      <c r="E29" s="216">
        <v>56.9</v>
      </c>
      <c r="F29" s="216">
        <v>64.599999999999994</v>
      </c>
      <c r="G29" s="216">
        <v>60.6</v>
      </c>
      <c r="H29" s="216">
        <v>52.2</v>
      </c>
    </row>
    <row r="30" spans="1:8" ht="15.95" customHeight="1">
      <c r="A30" s="172" t="s">
        <v>161</v>
      </c>
      <c r="B30" s="216">
        <v>2.2000000000000002</v>
      </c>
      <c r="C30" s="216">
        <v>1.5</v>
      </c>
      <c r="D30" s="216">
        <v>1.7</v>
      </c>
      <c r="E30" s="216">
        <v>1.7</v>
      </c>
      <c r="F30" s="216">
        <v>1.2</v>
      </c>
      <c r="G30" s="216">
        <v>1.4</v>
      </c>
      <c r="H30" s="216">
        <v>2.2999999999999998</v>
      </c>
    </row>
    <row r="31" spans="1:8" ht="15.95" customHeight="1">
      <c r="A31" s="172" t="s">
        <v>162</v>
      </c>
      <c r="B31" s="216">
        <v>2.6</v>
      </c>
      <c r="C31" s="216">
        <v>3.8</v>
      </c>
      <c r="D31" s="216">
        <v>5.0999999999999996</v>
      </c>
      <c r="E31" s="216">
        <v>2.1</v>
      </c>
      <c r="F31" s="216">
        <v>1.7</v>
      </c>
      <c r="G31" s="216">
        <v>2.2999999999999998</v>
      </c>
      <c r="H31" s="216">
        <v>2</v>
      </c>
    </row>
    <row r="32" spans="1:8" ht="15.95" customHeight="1">
      <c r="A32" s="172" t="s">
        <v>163</v>
      </c>
      <c r="B32" s="216">
        <v>5.7</v>
      </c>
      <c r="C32" s="216">
        <v>11</v>
      </c>
      <c r="D32" s="216">
        <v>8.6999999999999993</v>
      </c>
      <c r="E32" s="216">
        <v>12.8</v>
      </c>
      <c r="F32" s="216">
        <v>20.5</v>
      </c>
      <c r="G32" s="216">
        <v>17.399999999999999</v>
      </c>
      <c r="H32" s="216">
        <v>26.7</v>
      </c>
    </row>
    <row r="33" spans="1:8" ht="15.95" customHeight="1">
      <c r="A33" s="172" t="s">
        <v>164</v>
      </c>
      <c r="B33" s="216">
        <v>403.8</v>
      </c>
      <c r="C33" s="216">
        <v>465.8</v>
      </c>
      <c r="D33" s="216">
        <v>434</v>
      </c>
      <c r="E33" s="216">
        <v>443.6</v>
      </c>
      <c r="F33" s="216">
        <v>510.5</v>
      </c>
      <c r="G33" s="216">
        <v>514</v>
      </c>
      <c r="H33" s="216">
        <v>537.29999999999995</v>
      </c>
    </row>
    <row r="34" spans="1:8" ht="15.95" customHeight="1">
      <c r="A34" s="172" t="s">
        <v>334</v>
      </c>
      <c r="B34" s="216">
        <v>1.5</v>
      </c>
      <c r="C34" s="216">
        <v>0.9</v>
      </c>
      <c r="D34" s="216">
        <v>0.8</v>
      </c>
      <c r="E34" s="216">
        <v>0.5</v>
      </c>
      <c r="F34" s="216">
        <v>0.4</v>
      </c>
      <c r="G34" s="216" t="s">
        <v>173</v>
      </c>
      <c r="H34" s="216" t="s">
        <v>173</v>
      </c>
    </row>
    <row r="35" spans="1:8" ht="15.95" customHeight="1">
      <c r="A35" s="172" t="s">
        <v>165</v>
      </c>
      <c r="B35" s="216">
        <v>12.7</v>
      </c>
      <c r="C35" s="216">
        <v>12.5</v>
      </c>
      <c r="D35" s="216">
        <v>13.1</v>
      </c>
      <c r="E35" s="216">
        <v>14</v>
      </c>
      <c r="F35" s="216">
        <v>18</v>
      </c>
      <c r="G35" s="216">
        <v>22.5</v>
      </c>
      <c r="H35" s="216">
        <v>33</v>
      </c>
    </row>
    <row r="36" spans="1:8" ht="15.95" customHeight="1">
      <c r="A36" s="172" t="s">
        <v>166</v>
      </c>
      <c r="B36" s="216" t="s">
        <v>173</v>
      </c>
      <c r="C36" s="216">
        <v>7.6</v>
      </c>
      <c r="D36" s="216">
        <v>8</v>
      </c>
      <c r="E36" s="216">
        <v>5</v>
      </c>
      <c r="F36" s="216">
        <v>5</v>
      </c>
      <c r="G36" s="216">
        <v>3.8</v>
      </c>
      <c r="H36" s="216">
        <v>6.2</v>
      </c>
    </row>
    <row r="37" spans="1:8" ht="15.95" customHeight="1">
      <c r="A37" s="172" t="s">
        <v>335</v>
      </c>
      <c r="B37" s="216">
        <v>436.9</v>
      </c>
      <c r="C37" s="216">
        <v>378.6</v>
      </c>
      <c r="D37" s="216">
        <v>357.2</v>
      </c>
      <c r="E37" s="216">
        <v>304.89999999999998</v>
      </c>
      <c r="F37" s="216">
        <v>305.2</v>
      </c>
      <c r="G37" s="216">
        <v>284.39999999999998</v>
      </c>
      <c r="H37" s="216">
        <v>357.1</v>
      </c>
    </row>
    <row r="38" spans="1:8" ht="15.95" customHeight="1">
      <c r="A38" s="172" t="s">
        <v>337</v>
      </c>
      <c r="B38" s="216"/>
      <c r="C38" s="216"/>
      <c r="D38" s="216"/>
      <c r="E38" s="216"/>
      <c r="F38" s="216"/>
      <c r="G38" s="216"/>
      <c r="H38" s="216"/>
    </row>
    <row r="39" spans="1:8" ht="15.95" customHeight="1">
      <c r="A39" s="172" t="s">
        <v>338</v>
      </c>
      <c r="B39" s="216">
        <v>2287.1999999999998</v>
      </c>
      <c r="C39" s="216">
        <v>2445.3000000000002</v>
      </c>
      <c r="D39" s="216">
        <v>2257</v>
      </c>
      <c r="E39" s="216">
        <v>2131</v>
      </c>
      <c r="F39" s="216">
        <v>2291.1</v>
      </c>
      <c r="G39" s="216">
        <v>2149.4</v>
      </c>
      <c r="H39" s="216">
        <v>2172.1</v>
      </c>
    </row>
    <row r="40" spans="1:8" ht="10.5" customHeight="1">
      <c r="A40" s="65"/>
      <c r="B40" s="64"/>
      <c r="C40" s="64"/>
      <c r="D40" s="53"/>
      <c r="E40" s="53"/>
    </row>
    <row r="41" spans="1:8" ht="10.5" customHeight="1">
      <c r="A41" s="69" t="s">
        <v>10</v>
      </c>
      <c r="B41" s="64"/>
      <c r="C41" s="64"/>
      <c r="D41" s="53"/>
      <c r="E41" s="53"/>
    </row>
    <row r="42" spans="1:8" ht="10.5" customHeight="1">
      <c r="A42" s="69" t="s">
        <v>253</v>
      </c>
      <c r="B42" s="64"/>
      <c r="C42" s="64"/>
      <c r="D42" s="53"/>
      <c r="E42" s="53"/>
    </row>
    <row r="43" spans="1:8" ht="10.5" customHeight="1">
      <c r="A43" s="463" t="s">
        <v>389</v>
      </c>
      <c r="B43" s="64"/>
      <c r="C43" s="64"/>
      <c r="D43" s="53"/>
      <c r="E43" s="53"/>
    </row>
    <row r="44" spans="1:8" ht="12.75" customHeight="1">
      <c r="A44" s="65"/>
      <c r="B44" s="64"/>
      <c r="C44" s="11"/>
      <c r="D44" s="11"/>
      <c r="E44" s="53"/>
      <c r="F44" s="53"/>
      <c r="G44" s="53"/>
      <c r="H44" s="53"/>
    </row>
    <row r="45" spans="1:8">
      <c r="A45" s="65"/>
    </row>
    <row r="46" spans="1:8">
      <c r="A46" s="65"/>
    </row>
    <row r="47" spans="1:8">
      <c r="A47" s="65"/>
    </row>
    <row r="48" spans="1:8">
      <c r="A48" s="65"/>
    </row>
  </sheetData>
  <phoneticPr fontId="9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zoomScaleNormal="100" workbookViewId="0"/>
  </sheetViews>
  <sheetFormatPr baseColWidth="10" defaultRowHeight="12.75"/>
  <cols>
    <col min="1" max="1" width="24.28515625" style="57" customWidth="1"/>
    <col min="2" max="2" width="10.140625" style="58" customWidth="1"/>
    <col min="3" max="8" width="10.140625" style="57" customWidth="1"/>
    <col min="9" max="16384" width="11.42578125" style="57"/>
  </cols>
  <sheetData>
    <row r="1" spans="1:9" ht="18" customHeight="1">
      <c r="A1" s="67" t="s">
        <v>282</v>
      </c>
    </row>
    <row r="2" spans="1:9" ht="10.5" customHeight="1">
      <c r="A2" s="68"/>
    </row>
    <row r="3" spans="1:9" s="69" customFormat="1" ht="15" customHeight="1">
      <c r="A3" s="310" t="s">
        <v>20</v>
      </c>
      <c r="B3" s="491" t="s">
        <v>386</v>
      </c>
      <c r="C3" s="59">
        <v>2011</v>
      </c>
      <c r="D3" s="461" t="s">
        <v>387</v>
      </c>
      <c r="E3" s="60">
        <v>2013</v>
      </c>
      <c r="F3" s="60">
        <v>2014</v>
      </c>
      <c r="G3" s="60">
        <v>2015</v>
      </c>
      <c r="H3" s="461" t="s">
        <v>443</v>
      </c>
    </row>
    <row r="4" spans="1:9" ht="15.95" customHeight="1">
      <c r="A4" s="147"/>
      <c r="B4" s="57"/>
      <c r="C4" s="11"/>
      <c r="I4" s="69"/>
    </row>
    <row r="5" spans="1:9" ht="15.95" customHeight="1">
      <c r="A5" s="148" t="s">
        <v>15</v>
      </c>
      <c r="B5" s="431">
        <v>56.2</v>
      </c>
      <c r="C5" s="431">
        <v>39.6</v>
      </c>
      <c r="D5" s="431">
        <v>38.799999999999997</v>
      </c>
      <c r="E5" s="431">
        <v>38.299999999999997</v>
      </c>
      <c r="F5" s="431">
        <v>38.200000000000003</v>
      </c>
      <c r="G5" s="431">
        <v>34.1</v>
      </c>
      <c r="H5" s="431">
        <v>32.700000000000003</v>
      </c>
      <c r="I5" s="69"/>
    </row>
    <row r="6" spans="1:9" ht="15.95" customHeight="1">
      <c r="A6" s="66" t="s">
        <v>167</v>
      </c>
      <c r="B6" s="216"/>
      <c r="C6" s="216"/>
      <c r="D6" s="216"/>
      <c r="E6" s="216"/>
      <c r="F6" s="216"/>
      <c r="G6" s="216"/>
      <c r="H6" s="216"/>
      <c r="I6" s="69"/>
    </row>
    <row r="7" spans="1:9" ht="15.95" customHeight="1">
      <c r="A7" s="66" t="s">
        <v>152</v>
      </c>
      <c r="B7" s="216">
        <v>3.2</v>
      </c>
      <c r="C7" s="216">
        <v>2.6</v>
      </c>
      <c r="D7" s="216">
        <v>3.3</v>
      </c>
      <c r="E7" s="216">
        <v>2.9</v>
      </c>
      <c r="F7" s="216">
        <v>3.6</v>
      </c>
      <c r="G7" s="216">
        <v>3.2</v>
      </c>
      <c r="H7" s="216">
        <v>3.5</v>
      </c>
      <c r="I7" s="69"/>
    </row>
    <row r="8" spans="1:9" ht="15.95" customHeight="1">
      <c r="A8" s="66" t="s">
        <v>153</v>
      </c>
      <c r="B8" s="216">
        <v>4</v>
      </c>
      <c r="C8" s="216">
        <v>1</v>
      </c>
      <c r="D8" s="216">
        <v>1</v>
      </c>
      <c r="E8" s="216">
        <v>0.8</v>
      </c>
      <c r="F8" s="216">
        <v>0.9</v>
      </c>
      <c r="G8" s="216">
        <v>1</v>
      </c>
      <c r="H8" s="216">
        <v>0.7</v>
      </c>
      <c r="I8" s="69"/>
    </row>
    <row r="9" spans="1:9" ht="15.95" customHeight="1">
      <c r="A9" s="66" t="s">
        <v>168</v>
      </c>
      <c r="B9" s="216">
        <v>1.7</v>
      </c>
      <c r="C9" s="216">
        <v>2.5</v>
      </c>
      <c r="D9" s="216">
        <v>2.2000000000000002</v>
      </c>
      <c r="E9" s="216">
        <v>1.6</v>
      </c>
      <c r="F9" s="216">
        <v>1.6</v>
      </c>
      <c r="G9" s="216">
        <v>1.4</v>
      </c>
      <c r="H9" s="216">
        <v>1.5</v>
      </c>
      <c r="I9" s="69"/>
    </row>
    <row r="10" spans="1:9" ht="15.95" customHeight="1">
      <c r="A10" s="66" t="s">
        <v>169</v>
      </c>
      <c r="B10" s="216">
        <v>1.6</v>
      </c>
      <c r="C10" s="216">
        <v>1.4</v>
      </c>
      <c r="D10" s="216">
        <v>1.3</v>
      </c>
      <c r="E10" s="216">
        <v>1.3</v>
      </c>
      <c r="F10" s="216">
        <v>1.5</v>
      </c>
      <c r="G10" s="216">
        <v>1.2</v>
      </c>
      <c r="H10" s="216">
        <v>1.3</v>
      </c>
      <c r="I10" s="69"/>
    </row>
    <row r="11" spans="1:9" ht="15.95" customHeight="1">
      <c r="A11" s="66" t="s">
        <v>161</v>
      </c>
      <c r="B11" s="216">
        <v>0.9</v>
      </c>
      <c r="C11" s="216">
        <v>1.1000000000000001</v>
      </c>
      <c r="D11" s="216">
        <v>1.1000000000000001</v>
      </c>
      <c r="E11" s="216">
        <v>1.3</v>
      </c>
      <c r="F11" s="216">
        <v>1.3</v>
      </c>
      <c r="G11" s="216">
        <v>1.3</v>
      </c>
      <c r="H11" s="216">
        <v>1.2</v>
      </c>
      <c r="I11" s="69"/>
    </row>
    <row r="12" spans="1:9" ht="15.95" customHeight="1">
      <c r="A12" s="66" t="s">
        <v>170</v>
      </c>
      <c r="B12" s="216">
        <v>17.899999999999999</v>
      </c>
      <c r="C12" s="216">
        <v>13.2</v>
      </c>
      <c r="D12" s="216">
        <v>12.7</v>
      </c>
      <c r="E12" s="216">
        <v>12.6</v>
      </c>
      <c r="F12" s="216">
        <v>11.9</v>
      </c>
      <c r="G12" s="216">
        <v>13.2</v>
      </c>
      <c r="H12" s="216">
        <v>12.1</v>
      </c>
      <c r="I12" s="69"/>
    </row>
    <row r="13" spans="1:9" ht="15.95" customHeight="1">
      <c r="A13" s="66" t="s">
        <v>171</v>
      </c>
      <c r="B13" s="216">
        <v>11.6</v>
      </c>
      <c r="C13" s="216">
        <v>10.1</v>
      </c>
      <c r="D13" s="216">
        <v>9.1</v>
      </c>
      <c r="E13" s="216">
        <v>10.199999999999999</v>
      </c>
      <c r="F13" s="216">
        <v>9.3000000000000007</v>
      </c>
      <c r="G13" s="216">
        <v>8.9</v>
      </c>
      <c r="H13" s="216">
        <v>8.6999999999999993</v>
      </c>
      <c r="I13" s="69"/>
    </row>
    <row r="14" spans="1:9" ht="15.95" customHeight="1">
      <c r="A14" s="66" t="s">
        <v>172</v>
      </c>
      <c r="B14" s="216">
        <v>11.5</v>
      </c>
      <c r="C14" s="216">
        <v>6.2</v>
      </c>
      <c r="D14" s="216">
        <v>8.1999999999999993</v>
      </c>
      <c r="E14" s="216">
        <v>7.6</v>
      </c>
      <c r="F14" s="216">
        <v>8.1</v>
      </c>
      <c r="G14" s="216">
        <v>3.9</v>
      </c>
      <c r="H14" s="216">
        <v>3.8</v>
      </c>
      <c r="I14" s="69"/>
    </row>
    <row r="15" spans="1:9" ht="15.95" customHeight="1">
      <c r="A15" s="462" t="s">
        <v>457</v>
      </c>
      <c r="B15" s="216">
        <v>3.8</v>
      </c>
      <c r="C15" s="216">
        <v>1.4</v>
      </c>
      <c r="D15" s="459" t="s">
        <v>173</v>
      </c>
      <c r="E15" s="459" t="s">
        <v>173</v>
      </c>
      <c r="F15" s="459" t="s">
        <v>173</v>
      </c>
      <c r="G15" s="459" t="s">
        <v>173</v>
      </c>
      <c r="H15" s="459" t="s">
        <v>173</v>
      </c>
      <c r="I15" s="69"/>
    </row>
    <row r="17" spans="1:9" s="69" customFormat="1" ht="10.5" customHeight="1">
      <c r="A17" s="549" t="s">
        <v>10</v>
      </c>
    </row>
    <row r="18" spans="1:9" s="69" customFormat="1" ht="10.5" customHeight="1">
      <c r="A18" s="641" t="s">
        <v>253</v>
      </c>
      <c r="B18" s="641"/>
      <c r="C18" s="117"/>
      <c r="D18" s="117"/>
      <c r="E18" s="117"/>
      <c r="F18" s="117"/>
      <c r="G18" s="117"/>
    </row>
    <row r="19" spans="1:9" s="69" customFormat="1" ht="10.5" customHeight="1">
      <c r="A19" s="642" t="s">
        <v>331</v>
      </c>
      <c r="B19" s="641"/>
      <c r="C19" s="117"/>
      <c r="D19" s="117"/>
      <c r="E19" s="117"/>
      <c r="F19" s="117"/>
      <c r="G19" s="117"/>
    </row>
    <row r="20" spans="1:9" s="69" customFormat="1" ht="10.5" customHeight="1">
      <c r="A20" s="463" t="s">
        <v>390</v>
      </c>
      <c r="B20" s="549"/>
      <c r="C20" s="117"/>
      <c r="D20" s="117"/>
      <c r="E20" s="117"/>
      <c r="F20" s="117"/>
      <c r="G20" s="117"/>
    </row>
    <row r="21" spans="1:9" s="69" customFormat="1" ht="10.5" customHeight="1">
      <c r="A21" s="642" t="s">
        <v>388</v>
      </c>
      <c r="B21" s="641"/>
      <c r="C21" s="118"/>
    </row>
    <row r="22" spans="1:9">
      <c r="A22" s="65"/>
    </row>
    <row r="23" spans="1:9">
      <c r="A23" s="65"/>
    </row>
    <row r="24" spans="1:9" s="58" customFormat="1">
      <c r="A24" s="65"/>
      <c r="C24" s="57"/>
      <c r="D24" s="57"/>
      <c r="E24" s="57"/>
      <c r="F24" s="57"/>
      <c r="G24" s="57"/>
      <c r="H24" s="57"/>
      <c r="I24" s="57"/>
    </row>
    <row r="25" spans="1:9" s="58" customFormat="1">
      <c r="A25" s="65"/>
      <c r="C25" s="57"/>
      <c r="D25" s="57"/>
      <c r="E25" s="57"/>
      <c r="F25" s="57"/>
      <c r="G25" s="57"/>
      <c r="H25" s="57"/>
      <c r="I25" s="57"/>
    </row>
    <row r="26" spans="1:9" s="58" customFormat="1">
      <c r="A26" s="65"/>
      <c r="C26" s="57"/>
      <c r="D26" s="57"/>
      <c r="E26" s="57"/>
      <c r="F26" s="57"/>
      <c r="G26" s="57"/>
      <c r="H26" s="57"/>
      <c r="I26" s="57"/>
    </row>
    <row r="27" spans="1:9" s="58" customFormat="1">
      <c r="A27" s="65"/>
      <c r="C27" s="57"/>
      <c r="D27" s="57"/>
      <c r="E27" s="57"/>
      <c r="F27" s="57"/>
      <c r="G27" s="57"/>
      <c r="H27" s="57"/>
      <c r="I27" s="57"/>
    </row>
  </sheetData>
  <mergeCells count="3">
    <mergeCell ref="A18:B18"/>
    <mergeCell ref="A19:B19"/>
    <mergeCell ref="A21:B21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showGridLines="0" zoomScaleNormal="100" workbookViewId="0"/>
  </sheetViews>
  <sheetFormatPr baseColWidth="10" defaultRowHeight="12.75"/>
  <cols>
    <col min="1" max="1" width="24.28515625" style="57" customWidth="1"/>
    <col min="2" max="2" width="10.140625" style="58" customWidth="1"/>
    <col min="3" max="8" width="10.140625" style="57" customWidth="1"/>
    <col min="9" max="16384" width="11.42578125" style="57"/>
  </cols>
  <sheetData>
    <row r="1" spans="1:8" ht="14.25">
      <c r="A1" s="56" t="s">
        <v>283</v>
      </c>
    </row>
    <row r="2" spans="1:8" ht="10.5" customHeight="1">
      <c r="A2" s="68"/>
    </row>
    <row r="3" spans="1:8" s="69" customFormat="1" ht="15" customHeight="1">
      <c r="A3" s="310" t="s">
        <v>32</v>
      </c>
      <c r="B3" s="491" t="s">
        <v>386</v>
      </c>
      <c r="C3" s="59">
        <v>2011</v>
      </c>
      <c r="D3" s="461" t="s">
        <v>387</v>
      </c>
      <c r="E3" s="60">
        <v>2013</v>
      </c>
      <c r="F3" s="60">
        <v>2014</v>
      </c>
      <c r="G3" s="60">
        <v>2015</v>
      </c>
      <c r="H3" s="461" t="s">
        <v>443</v>
      </c>
    </row>
    <row r="4" spans="1:8" ht="15.95" customHeight="1">
      <c r="A4" s="147"/>
      <c r="B4" s="57"/>
    </row>
    <row r="5" spans="1:8" ht="15.95" customHeight="1">
      <c r="A5" s="148" t="s">
        <v>15</v>
      </c>
      <c r="B5" s="252">
        <v>696</v>
      </c>
      <c r="C5" s="252">
        <v>620</v>
      </c>
      <c r="D5" s="252">
        <v>649.79999999999995</v>
      </c>
      <c r="E5" s="252">
        <v>647.9</v>
      </c>
      <c r="F5" s="252">
        <v>593.6</v>
      </c>
      <c r="G5" s="252">
        <v>544.5</v>
      </c>
      <c r="H5" s="252">
        <v>481.8</v>
      </c>
    </row>
    <row r="6" spans="1:8" ht="15.95" customHeight="1">
      <c r="A6" s="66" t="s">
        <v>167</v>
      </c>
      <c r="B6" s="57"/>
    </row>
    <row r="7" spans="1:8" ht="15.95" customHeight="1">
      <c r="A7" s="134" t="s">
        <v>288</v>
      </c>
      <c r="B7" s="216">
        <v>517.6</v>
      </c>
      <c r="C7" s="216">
        <v>458.7</v>
      </c>
      <c r="D7" s="216">
        <v>485.6</v>
      </c>
      <c r="E7" s="216">
        <v>478.3</v>
      </c>
      <c r="F7" s="216">
        <v>436</v>
      </c>
      <c r="G7" s="216">
        <v>419.2</v>
      </c>
      <c r="H7" s="216">
        <v>351.3</v>
      </c>
    </row>
    <row r="8" spans="1:8" ht="15.95" customHeight="1">
      <c r="A8" s="134" t="s">
        <v>289</v>
      </c>
      <c r="B8" s="216">
        <v>177.8</v>
      </c>
      <c r="C8" s="216">
        <v>159</v>
      </c>
      <c r="D8" s="216">
        <v>162.5</v>
      </c>
      <c r="E8" s="216">
        <v>166.7</v>
      </c>
      <c r="F8" s="216">
        <v>152</v>
      </c>
      <c r="G8" s="216">
        <v>116.9</v>
      </c>
      <c r="H8" s="216">
        <v>121.5</v>
      </c>
    </row>
    <row r="9" spans="1:8" ht="15.95" customHeight="1">
      <c r="A9" s="66" t="s">
        <v>290</v>
      </c>
      <c r="B9" s="216"/>
      <c r="C9" s="216"/>
      <c r="D9" s="216"/>
      <c r="E9" s="216"/>
      <c r="F9" s="216"/>
      <c r="G9" s="216"/>
      <c r="H9" s="216"/>
    </row>
    <row r="10" spans="1:8" ht="15.95" customHeight="1">
      <c r="A10" s="134" t="s">
        <v>291</v>
      </c>
      <c r="B10" s="216">
        <v>0.6</v>
      </c>
      <c r="C10" s="216">
        <v>2.2999999999999998</v>
      </c>
      <c r="D10" s="216">
        <v>1.7</v>
      </c>
      <c r="E10" s="216">
        <v>2.9</v>
      </c>
      <c r="F10" s="216">
        <v>5.7</v>
      </c>
      <c r="G10" s="216">
        <v>8.4</v>
      </c>
      <c r="H10" s="216">
        <v>9</v>
      </c>
    </row>
    <row r="11" spans="1:8" ht="10.5" customHeight="1">
      <c r="A11" s="65"/>
    </row>
    <row r="12" spans="1:8" s="69" customFormat="1" ht="10.5" customHeight="1">
      <c r="A12" s="549" t="s">
        <v>10</v>
      </c>
    </row>
    <row r="13" spans="1:8" s="69" customFormat="1" ht="10.5" customHeight="1">
      <c r="A13" s="641" t="s">
        <v>253</v>
      </c>
      <c r="B13" s="641"/>
      <c r="C13" s="117"/>
      <c r="D13" s="117"/>
      <c r="E13" s="117"/>
      <c r="F13" s="117"/>
      <c r="G13" s="117"/>
    </row>
    <row r="14" spans="1:8" s="69" customFormat="1" ht="10.5" customHeight="1">
      <c r="A14" s="642" t="s">
        <v>331</v>
      </c>
      <c r="B14" s="642"/>
      <c r="C14" s="117"/>
      <c r="D14" s="117"/>
      <c r="E14" s="117"/>
      <c r="F14" s="117"/>
      <c r="G14" s="117"/>
    </row>
    <row r="15" spans="1:8" s="69" customFormat="1" ht="10.5" customHeight="1">
      <c r="A15" s="463" t="s">
        <v>390</v>
      </c>
      <c r="B15" s="549"/>
      <c r="C15" s="117"/>
      <c r="D15" s="117"/>
      <c r="E15" s="117"/>
      <c r="F15" s="117"/>
      <c r="G15" s="117"/>
    </row>
    <row r="16" spans="1:8">
      <c r="A16" s="65"/>
    </row>
    <row r="17" spans="1:9">
      <c r="A17" s="65"/>
    </row>
    <row r="18" spans="1:9" s="58" customFormat="1">
      <c r="A18" s="65"/>
      <c r="C18" s="57"/>
      <c r="D18" s="57"/>
      <c r="E18" s="57"/>
      <c r="F18" s="57"/>
      <c r="G18" s="57"/>
      <c r="H18" s="57"/>
      <c r="I18" s="57"/>
    </row>
    <row r="19" spans="1:9" s="58" customFormat="1">
      <c r="A19" s="65"/>
      <c r="C19" s="57"/>
      <c r="D19" s="57"/>
      <c r="E19" s="57"/>
      <c r="F19" s="57"/>
      <c r="G19" s="57"/>
      <c r="H19" s="57"/>
      <c r="I19" s="57"/>
    </row>
    <row r="20" spans="1:9" s="58" customFormat="1">
      <c r="A20" s="65"/>
      <c r="C20" s="57"/>
      <c r="D20" s="57"/>
      <c r="E20" s="57"/>
      <c r="F20" s="57"/>
      <c r="G20" s="57"/>
      <c r="H20" s="57"/>
      <c r="I20" s="57"/>
    </row>
    <row r="21" spans="1:9" s="58" customFormat="1">
      <c r="A21" s="65"/>
      <c r="C21" s="57"/>
      <c r="D21" s="57"/>
      <c r="E21" s="57"/>
      <c r="F21" s="57"/>
      <c r="G21" s="57"/>
      <c r="H21" s="57"/>
      <c r="I21" s="57"/>
    </row>
  </sheetData>
  <mergeCells count="2">
    <mergeCell ref="A13:B13"/>
    <mergeCell ref="A14:B14"/>
  </mergeCells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r:id="rId1"/>
  <headerFooter alignWithMargins="0">
    <oddFooter>&amp;C&amp;6© Statistisches Landesamt des Freistaates Sachsen - C I 3 - j/16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Inhalt</vt:lpstr>
      <vt:lpstr>Tab1</vt:lpstr>
      <vt:lpstr>Tab2</vt:lpstr>
      <vt:lpstr>Tab3</vt:lpstr>
      <vt:lpstr>Tab4</vt:lpstr>
      <vt:lpstr>Tab5</vt:lpstr>
      <vt:lpstr>Tab6.1</vt:lpstr>
      <vt:lpstr>Tab6.2</vt:lpstr>
      <vt:lpstr>Tab6.3</vt:lpstr>
      <vt:lpstr>Tab7</vt:lpstr>
      <vt:lpstr>Tab8</vt:lpstr>
      <vt:lpstr>Tab9</vt:lpstr>
      <vt:lpstr>Tab10</vt:lpstr>
      <vt:lpstr>Tab11</vt:lpstr>
      <vt:lpstr>Tab12.1</vt:lpstr>
      <vt:lpstr>Tab12.2</vt:lpstr>
      <vt:lpstr>Tab12.3</vt:lpstr>
      <vt:lpstr>Tab13</vt:lpstr>
      <vt:lpstr>Tab14</vt:lpstr>
      <vt:lpstr>Tab15</vt:lpstr>
      <vt:lpstr>Tab16</vt:lpstr>
      <vt:lpstr>Tab17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Fritsche</dc:creator>
  <cp:lastModifiedBy>Dörffel, Bert - StaLa</cp:lastModifiedBy>
  <cp:lastPrinted>2017-04-04T10:17:38Z</cp:lastPrinted>
  <dcterms:created xsi:type="dcterms:W3CDTF">2011-11-21T09:16:30Z</dcterms:created>
  <dcterms:modified xsi:type="dcterms:W3CDTF">2017-04-05T08:21:50Z</dcterms:modified>
</cp:coreProperties>
</file>